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m.maglio\Desktop\Carto_habitats_ABC\Carto_hab_ABC_VF\"/>
    </mc:Choice>
  </mc:AlternateContent>
  <xr:revisionPtr revIDLastSave="0" documentId="13_ncr:1_{6EC281CA-1402-4665-ABC3-53AB54BFB0EA}" xr6:coauthVersionLast="47" xr6:coauthVersionMax="47" xr10:uidLastSave="{00000000-0000-0000-0000-000000000000}"/>
  <bookViews>
    <workbookView xWindow="-108" yWindow="-108" windowWidth="23256" windowHeight="12696" activeTab="1" xr2:uid="{00000000-000D-0000-FFFF-FFFF00000000}"/>
  </bookViews>
  <sheets>
    <sheet name="Metadonnées" sheetId="2" r:id="rId1"/>
    <sheet name="Catalogue_attributaire" sheetId="3" r:id="rId2"/>
    <sheet name="Abréviations" sheetId="5" r:id="rId3"/>
    <sheet name="Notice_lecture" sheetId="6" r:id="rId4"/>
  </sheets>
  <calcPr calcId="0"/>
</workbook>
</file>

<file path=xl/sharedStrings.xml><?xml version="1.0" encoding="utf-8"?>
<sst xmlns="http://schemas.openxmlformats.org/spreadsheetml/2006/main" count="350" uniqueCount="212">
  <si>
    <t>Code</t>
  </si>
  <si>
    <t>Champs INSPIRE</t>
  </si>
  <si>
    <t>Contenu</t>
  </si>
  <si>
    <t>Fiche de métadonnées officielle</t>
  </si>
  <si>
    <t>Intitulé de la ressource</t>
  </si>
  <si>
    <t>Résumé de la ressource</t>
  </si>
  <si>
    <t>Type de ressource</t>
  </si>
  <si>
    <t>Détails du jeux de données</t>
  </si>
  <si>
    <t xml:space="preserve">si le jeux de données est composé de plusieurs données, liste des données </t>
  </si>
  <si>
    <t>si un format est composé de plusieurs fichiers (ex shape) indiquer le fichier 'maître'</t>
  </si>
  <si>
    <t>Localisateur de la ressource</t>
  </si>
  <si>
    <t xml:space="preserve">Encodage </t>
  </si>
  <si>
    <t>UTF-8</t>
  </si>
  <si>
    <t>Format de la donnée</t>
  </si>
  <si>
    <t>.shp</t>
  </si>
  <si>
    <t>Mot clés – Thésaurus INSPIRE</t>
  </si>
  <si>
    <t>Mots clés libre</t>
  </si>
  <si>
    <t>Projection de la données</t>
  </si>
  <si>
    <t>EPSG 2154 – Lambert 93</t>
  </si>
  <si>
    <t>Etendue spatiale</t>
  </si>
  <si>
    <t>Étendue temporelle</t>
  </si>
  <si>
    <t>Dates de référence</t>
  </si>
  <si>
    <t>Résolution spatiale</t>
  </si>
  <si>
    <t>Contrainte légales</t>
  </si>
  <si>
    <t>Contrainte de sécurité</t>
  </si>
  <si>
    <t>Classification :aucune</t>
  </si>
  <si>
    <t>Fournisseur</t>
  </si>
  <si>
    <t xml:space="preserve">nom de la couche </t>
  </si>
  <si>
    <t xml:space="preserve">type de géométrie </t>
  </si>
  <si>
    <t>nom du champ</t>
  </si>
  <si>
    <t xml:space="preserve">description </t>
  </si>
  <si>
    <t>Biote – Flore et/ou faune dans le milieu naturel</t>
  </si>
  <si>
    <t>Séries de jeux de données</t>
  </si>
  <si>
    <t>Environnement – Ressources environnementales, protection et conservation</t>
  </si>
  <si>
    <t>Date de collecte/dépôt</t>
  </si>
  <si>
    <t xml:space="preserve">Id de la données dans le catalogue Balcons </t>
  </si>
  <si>
    <t>Producteur</t>
  </si>
  <si>
    <t>Limitations d’usages : aucune</t>
  </si>
  <si>
    <t>Contraintes d’usage : aucune</t>
  </si>
  <si>
    <t>Contraintes d’accès : aucune</t>
  </si>
  <si>
    <t>Autre contraintes : aucune</t>
  </si>
  <si>
    <t>Cartographie des habitats naturels, semi-naturels et anthropisés des 20 communes de l'ABC des Balcons du Dauphiné</t>
  </si>
  <si>
    <t>Cartographie des habitats naturels, semi-naturels et anthropisés des 20 communes de l'Atlas de la biodiversité communale (ABC) des Balcons du Dauphiné 2022-2024. Cartographie élaboré à partir d'inventaire de terrain, de compilation de données cartographiques préexistants et d'interpretation par orthophoto.</t>
  </si>
  <si>
    <t>2 jeux de données de filtres en format QQF utilisé lors des analyses thematiques et représentations cartographique :
- Filtres QGIS Analyse taxons : dossier rassemblant les filtres utilisé pour l'"analyse taxons"
- Filtres QGIS CartoHab_ABC : dossier rassemblant les filtres utilisé pour les cartes des habitats</t>
  </si>
  <si>
    <t>ABC, Balcons du Dauphiné, Isle-Crémieu</t>
  </si>
  <si>
    <t>date de création : 26/08/2024</t>
  </si>
  <si>
    <t>date de dernière mise à jour : 31/07/2024</t>
  </si>
  <si>
    <t>Nom : Mattia Maglio</t>
  </si>
  <si>
    <t>Nom :  Mattia Maglio</t>
  </si>
  <si>
    <t>Contact : mattia.maglio@balconsdudauphine.fr</t>
  </si>
  <si>
    <t>2022-2024</t>
  </si>
  <si>
    <t>866828.1044429962057620,6501244.1124756401404738 : 903715.3865407307166606,6534239.7935638586059213</t>
  </si>
  <si>
    <t>id_poly/id_point</t>
  </si>
  <si>
    <t>observ</t>
  </si>
  <si>
    <t>org</t>
  </si>
  <si>
    <t>date</t>
  </si>
  <si>
    <t>echelle</t>
  </si>
  <si>
    <t>surf_ha</t>
  </si>
  <si>
    <t>typ_obs</t>
  </si>
  <si>
    <t>lb_typobs</t>
  </si>
  <si>
    <t>com_typobs</t>
  </si>
  <si>
    <t>typ_uni</t>
  </si>
  <si>
    <t>id_hab</t>
  </si>
  <si>
    <t>milieu</t>
  </si>
  <si>
    <t>cd_hab</t>
  </si>
  <si>
    <t>lb_hab</t>
  </si>
  <si>
    <t>com_hab</t>
  </si>
  <si>
    <t>surfre_hab</t>
  </si>
  <si>
    <t>surf_hab</t>
  </si>
  <si>
    <t>hab_dom</t>
  </si>
  <si>
    <t>hab_ponc</t>
  </si>
  <si>
    <t>y_L93</t>
  </si>
  <si>
    <t>x_L93</t>
  </si>
  <si>
    <t>lb_all</t>
  </si>
  <si>
    <t>cd_eunis</t>
  </si>
  <si>
    <t>lb_eunis</t>
  </si>
  <si>
    <t>cd_n2000</t>
  </si>
  <si>
    <t>lb_n2000</t>
  </si>
  <si>
    <t>etat_conse</t>
  </si>
  <si>
    <t>com_conse</t>
  </si>
  <si>
    <t>sta_eur</t>
  </si>
  <si>
    <t>sta_lrr</t>
  </si>
  <si>
    <t>rar_lrr</t>
  </si>
  <si>
    <t>sta_lralp</t>
  </si>
  <si>
    <t>rar_lralp</t>
  </si>
  <si>
    <t>resp_cons</t>
  </si>
  <si>
    <t>conserv_IC</t>
  </si>
  <si>
    <t>identifiant unique polygone ou point</t>
  </si>
  <si>
    <t>observateur(s)</t>
  </si>
  <si>
    <t>organisme</t>
  </si>
  <si>
    <t>jj/mm/aaaa</t>
  </si>
  <si>
    <t>échelle cartographique de terrain</t>
  </si>
  <si>
    <t>surface polygone en hectare</t>
  </si>
  <si>
    <t>type d'observation :  1 - 2 - 3 - 4 - 5</t>
  </si>
  <si>
    <t xml:space="preserve">Libellé type d'observation :
1: observation directe avec relevés phytosociologiques
2 : observation directe avec interprétation in situ de l'habitat
3: observation à distance
4 : photo-interprétation 
5 : autre </t>
  </si>
  <si>
    <t>commentaire si type d'observation est "5 : autre"</t>
  </si>
  <si>
    <t>type d'unité de végétation :
1 : unité non complexe
2 : unité en mosaïque</t>
  </si>
  <si>
    <t>Identifiant unique de l'habitat élémentaire dans le polygone sous format UUID</t>
  </si>
  <si>
    <t xml:space="preserve">Grande unité éco-physionimique </t>
  </si>
  <si>
    <t xml:space="preserve">Code repère de l’habitat élémentaire </t>
  </si>
  <si>
    <t xml:space="preserve">Intitulé habitat élémentaire  </t>
  </si>
  <si>
    <t>commentaire libre sur l'habitat</t>
  </si>
  <si>
    <t>Surface rélative du polygone occupé par l'habitat en %
100 : un seul habitat
1-99 : complexe d'habitats en mosaïque</t>
  </si>
  <si>
    <t>Surface en hectares de l'habitat dans le polygone</t>
  </si>
  <si>
    <t>habitat dominant dans le polygone: oui/non</t>
  </si>
  <si>
    <t>habitat ponctuel oui/non</t>
  </si>
  <si>
    <t>latitude lambert93</t>
  </si>
  <si>
    <t>longitude lambert93</t>
  </si>
  <si>
    <t>nom scientifique du syntaxon (alliance)</t>
  </si>
  <si>
    <t xml:space="preserve">code EUNIS </t>
  </si>
  <si>
    <t>libellé EUNIS</t>
  </si>
  <si>
    <t>libellé NATURA 2000 adaptable selon le contexte locale (cf Cahiers d'habitats)</t>
  </si>
  <si>
    <t>Commentaire libre sur l'état de conservation</t>
  </si>
  <si>
    <t>statut de l'habitat : 
HIC : habitat d'intérêt communautaire
PR : HIC prioritaire</t>
  </si>
  <si>
    <t>Statut menace liste rouge régionale habitats AURA:
RE, CR, EN, VU, NT, LC, DD, NE, NA</t>
  </si>
  <si>
    <t>Statut rareté liste rouge habitats AURA :
E, R, AR,C</t>
  </si>
  <si>
    <t>Statut menace pour l'espace alpin et périalpin (TAG CBNA); liste rouge habitats AURA :
RE, CR, EN, VU, NT, LC, DD, NE, NA</t>
  </si>
  <si>
    <t>Statut rareté pour le TAG du CBNA liste rouge habitats AURA  :
E, R, AR,C</t>
  </si>
  <si>
    <t>Niveau de responsabilité du Haut-Rhône dauphinois dans la conservation de l'habitat : 
- Faible
- Modéré
- Assez fort
- Fort
- Majeure</t>
  </si>
  <si>
    <t>État de conservation dans l'Isle Crémieu
- 0 : État de conservation présumé favorable
- 1 : État de conservation douteux inadéquat
- 2 : État de conservation défavorable</t>
  </si>
  <si>
    <t>HABCxxx</t>
  </si>
  <si>
    <t>à calculer avec surfre_hab % *surf_ha</t>
  </si>
  <si>
    <t>Exclusivement dans la couche CartoHab_ABC_point des habitats ponctuels</t>
  </si>
  <si>
    <t>Villaret J-C et al., 2019. Guide des habitats naturels et semi-naturel des Alpes. Conservatoire botanique national alpin, Lo Parvi. Naturalia publications. 639 p., utilisation d'un niveau plus précis de la classification EUNIS le cas échant</t>
  </si>
  <si>
    <t>Le Gloanec V..&amp; Merhan B. 2022. Liste rouge des végétations. Région Auvergne-Rhône-Alpes. CBNMC, CBNA \ DREAL AURA.</t>
  </si>
  <si>
    <t>Diagnostic environnemental du Haut-Rhône dauphinois, Lo Parvi 2023</t>
  </si>
  <si>
    <t>Diagnostic environnemental du Haut-Rhône dauphinois, Lo Parvi 2023 : Critère E - État de conservation dans l'Isle Crémieu</t>
  </si>
  <si>
    <t>Real</t>
  </si>
  <si>
    <t>String</t>
  </si>
  <si>
    <t>CartoHab_ABC_poly_dominants.shp (1) /  CartoHab_ABC_poly_domines.shp (2) /  CartoHab_ABC_point.shp (3)</t>
  </si>
  <si>
    <t>type du champ (3)</t>
  </si>
  <si>
    <t>type du champ (2)</t>
  </si>
  <si>
    <t>type du champ (1)</t>
  </si>
  <si>
    <t>(1) : Multipolygon / (2) : Multipolygon / (3) :Point</t>
  </si>
  <si>
    <t>Integer64</t>
  </si>
  <si>
    <t>notes</t>
  </si>
  <si>
    <t>Villaret J-C et al., 2019. Guide des habitats naturels et semi-naturel des Alpes. Conservatoire botanique national alpin, Lo Parvi. Naturalia publications. 639 p.
Sanz T., Villaret J-C., 2018. Catalogue des végétations de l’Isère. Classification physionomique et phytosociologique avec clés de détermination. Conservatoire botanique national alpin, Ministère de la Transition écologique et solidaire, 528 p.</t>
  </si>
  <si>
    <t>nc</t>
  </si>
  <si>
    <t>non concerné</t>
  </si>
  <si>
    <t>nd</t>
  </si>
  <si>
    <t>non défini</t>
  </si>
  <si>
    <t>nr</t>
  </si>
  <si>
    <t>non renseigné</t>
  </si>
  <si>
    <t>ne</t>
  </si>
  <si>
    <t>non evalué</t>
  </si>
  <si>
    <t>code NATURA 2000 de l'habitat générique (EUR28), code UE à 4 caractères</t>
  </si>
  <si>
    <t xml:space="preserve">1 jeux de polygones-habitats (surfaciques) composé de 2 sous-jeux de données + 8 styles en format QLS: 
- 1 couche habitats surfaciques dominants : CartoHab_ABC_poly_dominants.shp
- 1 couche habitats surfacique dominés : CartoHab_ABC_poly_domines.shp </t>
  </si>
  <si>
    <t>1 couche points-habitats (ponctuels) : CartoHab_ABC_point.shp + 6 styles en format QLS</t>
  </si>
  <si>
    <t>Sources</t>
  </si>
  <si>
    <t>Producteurs données</t>
  </si>
  <si>
    <t>Lien</t>
  </si>
  <si>
    <t>Analyse données Geonature-Lo Parvi en appui</t>
  </si>
  <si>
    <t>Visite de terrain sur site ou à distance appuyée par les données flore de la base de données Geonature-Lo Parvi</t>
  </si>
  <si>
    <t>Divers</t>
  </si>
  <si>
    <t>Analyse données Geonature-Lo Parvi, situation topo. éco.</t>
  </si>
  <si>
    <t>Données flore de la base de données Geonature-Lo Parvi, croisées avec la situation topographique et écologique (IGN Scan25, inventaires zones humides, pelouses sèches…)</t>
  </si>
  <si>
    <t>https://geonature.loparvi.fr/#/</t>
  </si>
  <si>
    <t>Carte hab. N2000 AURA – DatAra en appui</t>
  </si>
  <si>
    <t>Visite de terrain sur site ou à distance appuyée par les données habitats déjà existantes</t>
  </si>
  <si>
    <t>cf. Src : carte hab. N2000 AURA – DatAra</t>
  </si>
  <si>
    <t>cf. Src : carto. hab. Natura 2000 FR8201727 IC</t>
  </si>
  <si>
    <t>Src : CarHab1</t>
  </si>
  <si>
    <t>CarHab Isère v1 :vecteurs « fb_routes » et «fb_artif ». Données modifiées, fusionnées et/ou corrigées.</t>
  </si>
  <si>
    <t>CBNA &amp; IGN</t>
  </si>
  <si>
    <t>Src : carte hab. N2000 AURA – DatAra</t>
  </si>
  <si>
    <t>Carte des habitats naturels et semi-naturels des sites Natura 2000 en Auvergne-Rhône-Alpes (1)</t>
  </si>
  <si>
    <t>divers</t>
  </si>
  <si>
    <t>https://carto.datara.gouv.fr/1/habitats_n2000_r84.map, date téléchargement : 27/02/2023</t>
  </si>
  <si>
    <t>Balcons du Dauphiné &amp; CBN Alpin, 2019</t>
  </si>
  <si>
    <t>Src : données hab. ENS Marais de Petelin</t>
  </si>
  <si>
    <t>Cahier technique : inventaire de la zone humide de Petelin à Corbelin et Veyrins-Thuellin (38). Faune flore habitats et préconisation de gestion pour un classement en Espace Naturel Sensible</t>
  </si>
  <si>
    <t>Alexandre Gauthier, Lo Parvi, 2016</t>
  </si>
  <si>
    <t>Src : inventaire pelouses sèches 38</t>
  </si>
  <si>
    <t>Inventaire des pelouses sèches en Isère</t>
  </si>
  <si>
    <t>CEN Isère et partenaires, 1999+</t>
  </si>
  <si>
    <t>https://www.cen-isere.org/les-programmes/3722-2/, date téléchargement : 27/02/2023</t>
  </si>
  <si>
    <t>Src : inventaire ZH 38</t>
  </si>
  <si>
    <t>Cartographie des zones humides de l’Isère</t>
  </si>
  <si>
    <t>CEN Isère, 2006+</t>
  </si>
  <si>
    <t>https://www.cen-isere.org/accueil2/cartographie-zones-humides-isere/, date téléchargement : 27/02/2023</t>
  </si>
  <si>
    <t>Src : RPG 2021 </t>
  </si>
  <si>
    <t>Registre parcellaire graphique</t>
  </si>
  <si>
    <t>IGN &amp; ASP, 2021</t>
  </si>
  <si>
    <t xml:space="preserve">https://geoservices.ign.fr/rpg#telechargementrpg2021 </t>
  </si>
  <si>
    <t>Src : suivi flore PAEC 2019-2020</t>
  </si>
  <si>
    <t>Données de suivi de la flore et des habitats agropastoraux dans le cadre du PAEC</t>
  </si>
  <si>
    <t>Balcons du Dauphiné, 2019-2020</t>
  </si>
  <si>
    <t>Précisions sur les attribut du champ « Com_typobs » :</t>
  </si>
  <si>
    <t xml:space="preserve">il a été systématiquement rempli si le champs "typ_obs" = "5 : autre", pour indiquer les sources des données préexistante utilisées ou consultées, </t>
  </si>
  <si>
    <t>Attribut « Com_typobs »</t>
  </si>
  <si>
    <r>
      <t xml:space="preserve">Carto. hab. Natura 2000 </t>
    </r>
    <r>
      <rPr>
        <sz val="11"/>
        <color rgb="FF333333"/>
        <rFont val="Calibri"/>
        <family val="2"/>
        <scheme val="minor"/>
      </rPr>
      <t xml:space="preserve">FR8201727 IC </t>
    </r>
    <r>
      <rPr>
        <sz val="11"/>
        <color rgb="FF000000"/>
        <rFont val="Calibri"/>
        <family val="2"/>
        <scheme val="minor"/>
      </rPr>
      <t>en appui</t>
    </r>
  </si>
  <si>
    <r>
      <t xml:space="preserve">Src : carto. hab. Natura 2000 </t>
    </r>
    <r>
      <rPr>
        <sz val="11"/>
        <color rgb="FF333333"/>
        <rFont val="Calibri"/>
        <family val="2"/>
        <scheme val="minor"/>
      </rPr>
      <t>FR8201727 IC</t>
    </r>
  </si>
  <si>
    <r>
      <t xml:space="preserve">Cartographie des habitats naturels du site Natura 2000 </t>
    </r>
    <r>
      <rPr>
        <sz val="11"/>
        <color rgb="FF333333"/>
        <rFont val="Calibri"/>
        <family val="2"/>
        <scheme val="minor"/>
      </rPr>
      <t>FR8201727 « </t>
    </r>
    <r>
      <rPr>
        <sz val="11"/>
        <color rgb="FF000000"/>
        <rFont val="Calibri"/>
        <family val="2"/>
        <scheme val="minor"/>
      </rPr>
      <t>L’Isle Crémieu »</t>
    </r>
  </si>
  <si>
    <r>
      <t xml:space="preserve">Villaret J-C </t>
    </r>
    <r>
      <rPr>
        <i/>
        <sz val="11"/>
        <color rgb="FF000000"/>
        <rFont val="Calibri"/>
        <family val="2"/>
        <scheme val="minor"/>
      </rPr>
      <t>et al.</t>
    </r>
    <r>
      <rPr>
        <sz val="11"/>
        <color rgb="FF000000"/>
        <rFont val="Calibri"/>
        <family val="2"/>
        <scheme val="minor"/>
      </rPr>
      <t>, 2019. Guide des habitats naturels et semi-naturel des Alpes. Conservatoire botanique national alpin, Lo Parvi. Naturalia publications. 639 p.</t>
    </r>
  </si>
  <si>
    <t>1 couche d'analyse thematique des enjeux patrimoniaux (taxons × habitats) par maille :  Enjeux_patrimoniaux_globaux_ABC125m.shp + 1 style en format QLS</t>
  </si>
  <si>
    <r>
      <rPr>
        <b/>
        <sz val="11"/>
        <color rgb="FF000000"/>
        <rFont val="Calibri"/>
        <family val="2"/>
        <scheme val="minor"/>
      </rPr>
      <t>(1)</t>
    </r>
    <r>
      <rPr>
        <sz val="11"/>
        <color rgb="FF000000"/>
        <rFont val="Calibri"/>
        <family val="2"/>
        <scheme val="minor"/>
      </rPr>
      <t xml:space="preserve">	Pour le territoire de Balcons du Dauphiné, cette cartographie, bien plus étendue que le site Natura 2000 FR8201727 « L’Isle Crémieu » lui-même, se compose de plusieurs couches SIG de données-habitats fusionnées et mise en forme sous le format standard « Natura 2000 », telles que :
-	Cartographie des habitats naturels et semi-naturels soumis à la pression de l’urbanisme (corridors du SCOT et ZAC), les espaces possibles de renaturation des zones humides et les espaces gérés et/ou protégés (réseau Natura 2000) en Isle Crémieu. Caroline FOLCHER, Lo Parvi 2019
-	Cartographie des habitats naturels du site Natura 2000 FR8201727 « L’Isle Crémieu », CCBD-CBNA, 2019
-	Inventaire boisements Isle Crémieu 2009-2011, Lo Parvi, 2012
-	Inventaires des affluents, Lo Parvi, 2013
-	Cartographie CarHab de Vertrieu et Porcieu-Amblagnieu, Lo Parvi 2019
-	Cartographies des aires protégées de l’Isle Crémieu disponibles (RNN, ENS, APPB…) au 2023
-	Données habitats divers
</t>
    </r>
    <r>
      <rPr>
        <u/>
        <sz val="11"/>
        <color rgb="FF000000"/>
        <rFont val="Calibri"/>
        <family val="2"/>
        <scheme val="minor"/>
      </rPr>
      <t>Des mises à jour selon les conceptions phytosociologiques ou les correspondances typologiques actuelles</t>
    </r>
    <r>
      <rPr>
        <sz val="11"/>
        <color rgb="FF000000"/>
        <rFont val="Calibri"/>
        <family val="2"/>
        <scheme val="minor"/>
      </rPr>
      <t xml:space="preserve"> ont été apportées aux données bibliographiques qui le nécessitaient, avec l’appui notamment des données flores existantes et l’analyse de situations écologiques et topologiques.</t>
    </r>
  </si>
  <si>
    <t>type du champ</t>
  </si>
  <si>
    <t>1 jeux d'analyse thematique de la richesse taxonomique par maille (Analyse taxons), composé de 4 sous-jeux de données + 1 style en format QLS
- Taxons_intérêtcomm_ABC.shp : nombre de taxons d'intérêt communautaire dans une maille 125 m x 125 m
- Taxons_menacés_ABC.shp : nombre de taxons menacés ( au titre de l'IUCN) dans une maille 125 m x 125 m
- Taxons_patrimoniaux_ABC.shp : nombre de taxons patrimoniaux (cf. Lo Parvi, 2023) dans une maille 125 m x 125 m
- Taxons_protégés_ABC.shp : nombre de taxons protégés dans une maille 125 m x 125 m</t>
  </si>
  <si>
    <t>Taxons_intérêtcomm_ABC. Shp / Taxons_menacés_ABC.shp / Taxons_patrimoniaux_ABC.shp / Taxons_protégés_ABC.shp</t>
  </si>
  <si>
    <t>MultiPolygon</t>
  </si>
  <si>
    <t>CODE_1Km</t>
  </si>
  <si>
    <t>id_125m</t>
  </si>
  <si>
    <t>NBTAXIC/NBTAXMEN/NBTAXPATR/NBTAXPROT</t>
  </si>
  <si>
    <t>Code identifiant la maille 125 ×125 m sous le format "id"_125m_"CODE_1Km d'appartenance"</t>
  </si>
  <si>
    <t>nombre de taxons d'intérêt communataire/menacés/patrimoniaux/protégés dans la maille</t>
  </si>
  <si>
    <r>
      <t>Code maille 1</t>
    </r>
    <r>
      <rPr>
        <sz val="11"/>
        <color rgb="FF000000"/>
        <rFont val="Calibri"/>
        <family val="2"/>
      </rPr>
      <t>×1 Km</t>
    </r>
    <r>
      <rPr>
        <sz val="7.7"/>
        <color rgb="FF000000"/>
        <rFont val="Calibri"/>
        <family val="2"/>
      </rPr>
      <t xml:space="preserve"> </t>
    </r>
    <r>
      <rPr>
        <sz val="11"/>
        <color rgb="FF000000"/>
        <rFont val="Calibri"/>
        <family val="2"/>
        <scheme val="minor"/>
      </rPr>
      <t>de la grille nationale de la France métropolitaine de l'INPN ( https://inpn.mnhn.fr/telechargement/cartes-et-information-geographique/ref/referentiels) dans laquel la maille 125 ×125 m est incluse</t>
    </r>
  </si>
  <si>
    <t>Enjeux_patrimoniaux_globaux_ABC125m.shp</t>
  </si>
  <si>
    <t>sco_enjpat</t>
  </si>
  <si>
    <t>lib_enjpat</t>
  </si>
  <si>
    <t>Score du niveau d'enjeu patrimoniale globale (taxons × habitats) dans la maille, cf cf. ATLAS DE LA BIODIVERSITÉ COMMUNALE DES BALCONS DU DAUPHINÉ. Faune, flore, habitats naturels et enjeux de biodiversité, partie 1. Introduction, chapitre "L’atlas commune par commune (Partie 2) : déroulement"</t>
  </si>
  <si>
    <t>Libellé du niveau d'enjeu patrimoniale (taxons × habitats) dans la maille, cf cf. ATLAS DE LA BIODIVERSITÉ COMMUNALE DES BALCONS DU DAUPHINÉ. Faune, flore, habitats naturels et enjeux de biodiversité, partie 1. Introduction, chapitre "L’atlas commune par commune (Partie 2) : déroulement"</t>
  </si>
  <si>
    <t>état de conservation de l'habitat dans le polygone, suite visite de terrain
1 : bon état (proche de l’état de référence),
2 : altéré (écart faible),
3 : dégradé (écart important),
4 : menacé (tendance négative en cours ou prévisible).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</si>
</sst>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rgb="FF000000"/>
      <name val="Liberation Sans"/>
    </font>
    <font>
      <sz val="11"/>
      <color theme="1"/>
      <name val="Calibri"/>
      <family val="2"/>
      <scheme val="minor"/>
    </font>
    <font>
      <sz val="11"/>
      <color theme="1"/>
      <name val="Calibri"/>
      <family val="2"/>
      <scheme val="minor"/>
    </font>
    <font>
      <sz val="11"/>
      <color rgb="FF000000"/>
      <name val="Liberation Sans"/>
      <family val="2"/>
    </font>
    <font>
      <b/>
      <sz val="10"/>
      <color rgb="FF000000"/>
      <name val="Liberation Sans"/>
      <family val="2"/>
    </font>
    <font>
      <sz val="10"/>
      <color rgb="FFFFFFFF"/>
      <name val="Liberation Sans"/>
      <family val="2"/>
    </font>
    <font>
      <sz val="10"/>
      <color rgb="FFCC0000"/>
      <name val="Liberation Sans"/>
      <family val="2"/>
    </font>
    <font>
      <b/>
      <sz val="10"/>
      <color rgb="FFFFFFFF"/>
      <name val="Liberation Sans"/>
      <family val="2"/>
    </font>
    <font>
      <i/>
      <sz val="10"/>
      <color rgb="FF808080"/>
      <name val="Liberation Sans"/>
      <family val="2"/>
    </font>
    <font>
      <sz val="10"/>
      <color rgb="FF006600"/>
      <name val="Liberation Sans"/>
      <family val="2"/>
    </font>
    <font>
      <b/>
      <sz val="24"/>
      <color rgb="FF000000"/>
      <name val="Liberation Sans"/>
      <family val="2"/>
    </font>
    <font>
      <sz val="18"/>
      <color rgb="FF000000"/>
      <name val="Liberation Sans"/>
      <family val="2"/>
    </font>
    <font>
      <sz val="12"/>
      <color rgb="FF000000"/>
      <name val="Liberation Sans"/>
      <family val="2"/>
    </font>
    <font>
      <u/>
      <sz val="10"/>
      <color rgb="FF0000EE"/>
      <name val="Liberation Sans"/>
      <family val="2"/>
    </font>
    <font>
      <u/>
      <sz val="11"/>
      <color rgb="FF0563C1"/>
      <name val="Liberation Sans"/>
      <family val="2"/>
    </font>
    <font>
      <sz val="10"/>
      <color rgb="FF996600"/>
      <name val="Liberation Sans"/>
      <family val="2"/>
    </font>
    <font>
      <sz val="10"/>
      <color rgb="FF333333"/>
      <name val="Liberation Sans"/>
      <family val="2"/>
    </font>
    <font>
      <b/>
      <i/>
      <u/>
      <sz val="10"/>
      <color rgb="FF000000"/>
      <name val="Liberation Sans"/>
      <family val="2"/>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0563C1"/>
      <name val="Calibri"/>
      <family val="2"/>
      <scheme val="minor"/>
    </font>
    <font>
      <sz val="11"/>
      <color rgb="FF333333"/>
      <name val="Calibri"/>
      <family val="2"/>
      <scheme val="minor"/>
    </font>
    <font>
      <b/>
      <sz val="11"/>
      <color rgb="FF1E2939"/>
      <name val="Calibri"/>
      <family val="2"/>
      <scheme val="minor"/>
    </font>
    <font>
      <sz val="11"/>
      <color rgb="FF1E2939"/>
      <name val="Calibri"/>
      <family val="2"/>
      <scheme val="minor"/>
    </font>
    <font>
      <sz val="11"/>
      <color rgb="FFFFFFFF"/>
      <name val="Calibri"/>
      <family val="2"/>
      <scheme val="minor"/>
    </font>
    <font>
      <b/>
      <sz val="11"/>
      <color rgb="FFFFFFFF"/>
      <name val="Calibri"/>
      <family val="2"/>
      <scheme val="minor"/>
    </font>
    <font>
      <i/>
      <sz val="11"/>
      <color rgb="FF000000"/>
      <name val="Calibri"/>
      <family val="2"/>
      <scheme val="minor"/>
    </font>
    <font>
      <b/>
      <sz val="11"/>
      <name val="Calibri"/>
      <family val="2"/>
      <scheme val="minor"/>
    </font>
    <font>
      <u/>
      <sz val="11"/>
      <color theme="1"/>
      <name val="Calibri"/>
      <family val="2"/>
      <scheme val="minor"/>
    </font>
    <font>
      <u/>
      <sz val="11"/>
      <color rgb="FF000000"/>
      <name val="Calibri"/>
      <family val="2"/>
      <scheme val="minor"/>
    </font>
    <font>
      <sz val="11"/>
      <color rgb="FF000000"/>
      <name val="Segoe UI"/>
      <family val="2"/>
    </font>
    <font>
      <sz val="11"/>
      <color rgb="FF000000"/>
      <name val="Calibri"/>
      <family val="2"/>
    </font>
    <font>
      <sz val="7.7"/>
      <color rgb="FF000000"/>
      <name val="Calibri"/>
      <family val="2"/>
    </font>
    <font>
      <b/>
      <sz val="11"/>
      <color rgb="FF000000"/>
      <name val="Segoe UI"/>
      <family val="2"/>
    </font>
  </fonts>
  <fills count="20">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00888A"/>
        <bgColor rgb="FF00888A"/>
      </patternFill>
    </fill>
    <fill>
      <patternFill patternType="solid">
        <fgColor theme="0"/>
        <bgColor rgb="FFFFF2CC"/>
      </patternFill>
    </fill>
    <fill>
      <patternFill patternType="solid">
        <fgColor rgb="FFFF0000"/>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249977111117893"/>
        <bgColor rgb="FF00888A"/>
      </patternFill>
    </fill>
    <fill>
      <patternFill patternType="solid">
        <fgColor theme="0"/>
        <bgColor rgb="FF00888A"/>
      </patternFill>
    </fill>
    <fill>
      <patternFill patternType="solid">
        <fgColor rgb="FFF9F9F9"/>
        <bgColor indexed="64"/>
      </patternFill>
    </fill>
    <fill>
      <patternFill patternType="solid">
        <fgColor theme="0"/>
        <bgColor indexed="64"/>
      </patternFill>
    </fill>
    <fill>
      <patternFill patternType="solid">
        <fgColor theme="7" tint="-0.249977111117893"/>
        <bgColor rgb="FF00888A"/>
      </patternFill>
    </fill>
  </fills>
  <borders count="16">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
    <xf numFmtId="0" fontId="0" fillId="0" borderId="0"/>
    <xf numFmtId="0" fontId="16" fillId="8" borderId="1" applyNumberFormat="0" applyProtection="0"/>
    <xf numFmtId="0" fontId="4" fillId="0" borderId="0" applyNumberFormat="0" applyBorder="0" applyProtection="0"/>
    <xf numFmtId="0" fontId="5" fillId="2" borderId="0" applyNumberFormat="0" applyBorder="0" applyProtection="0"/>
    <xf numFmtId="0" fontId="5" fillId="3" borderId="0" applyNumberFormat="0" applyBorder="0" applyProtection="0"/>
    <xf numFmtId="0" fontId="4" fillId="4" borderId="0" applyNumberFormat="0" applyBorder="0" applyProtection="0"/>
    <xf numFmtId="0" fontId="6" fillId="5" borderId="0" applyNumberFormat="0" applyBorder="0" applyProtection="0"/>
    <xf numFmtId="0" fontId="7" fillId="6" borderId="0" applyNumberFormat="0" applyBorder="0" applyProtection="0"/>
    <xf numFmtId="0" fontId="8" fillId="0" borderId="0" applyNumberFormat="0" applyBorder="0" applyProtection="0"/>
    <xf numFmtId="0" fontId="9" fillId="7" borderId="0" applyNumberFormat="0" applyBorder="0" applyProtection="0"/>
    <xf numFmtId="0" fontId="10" fillId="0" borderId="0" applyNumberFormat="0" applyBorder="0" applyProtection="0"/>
    <xf numFmtId="0" fontId="11" fillId="0" borderId="0" applyNumberFormat="0" applyBorder="0" applyProtection="0"/>
    <xf numFmtId="0" fontId="12" fillId="0" borderId="0" applyNumberFormat="0" applyBorder="0" applyProtection="0"/>
    <xf numFmtId="0" fontId="13" fillId="0" borderId="0" applyNumberFormat="0" applyBorder="0" applyProtection="0"/>
    <xf numFmtId="0" fontId="14" fillId="0" borderId="0" applyNumberFormat="0" applyFill="0" applyBorder="0" applyAlignment="0" applyProtection="0"/>
    <xf numFmtId="0" fontId="15" fillId="8" borderId="0" applyNumberFormat="0" applyBorder="0" applyProtection="0"/>
    <xf numFmtId="0" fontId="17" fillId="0" borderId="0" applyNumberFormat="0" applyBorder="0" applyProtection="0"/>
    <xf numFmtId="0" fontId="3" fillId="0" borderId="0" applyNumberFormat="0" applyFont="0" applyBorder="0" applyProtection="0"/>
    <xf numFmtId="0" fontId="3" fillId="0" borderId="0" applyNumberFormat="0" applyFont="0" applyBorder="0" applyProtection="0"/>
    <xf numFmtId="0" fontId="6" fillId="0" borderId="0" applyNumberFormat="0" applyBorder="0" applyProtection="0"/>
  </cellStyleXfs>
  <cellXfs count="70">
    <xf numFmtId="0" fontId="0" fillId="0" borderId="0" xfId="0"/>
    <xf numFmtId="0" fontId="20" fillId="0" borderId="0" xfId="0" applyFont="1"/>
    <xf numFmtId="0" fontId="19" fillId="0" borderId="0" xfId="0" applyFont="1"/>
    <xf numFmtId="0" fontId="21" fillId="0" borderId="0" xfId="0" applyFont="1"/>
    <xf numFmtId="0" fontId="20" fillId="0" borderId="14" xfId="0" applyFont="1" applyBorder="1" applyAlignment="1">
      <alignment vertical="center" wrapText="1"/>
    </xf>
    <xf numFmtId="0" fontId="22" fillId="0" borderId="14" xfId="14" applyFont="1" applyBorder="1" applyAlignment="1">
      <alignment vertical="center" wrapText="1"/>
    </xf>
    <xf numFmtId="0" fontId="20" fillId="13" borderId="0" xfId="0" applyFont="1" applyFill="1" applyAlignment="1">
      <alignment wrapText="1"/>
    </xf>
    <xf numFmtId="0" fontId="24" fillId="14" borderId="14" xfId="0" applyFont="1" applyFill="1" applyBorder="1" applyAlignment="1">
      <alignment vertical="center" wrapText="1"/>
    </xf>
    <xf numFmtId="0" fontId="25" fillId="0" borderId="14" xfId="0" applyFont="1" applyBorder="1" applyAlignment="1">
      <alignment vertical="center" wrapText="1"/>
    </xf>
    <xf numFmtId="0" fontId="26" fillId="9" borderId="2" xfId="0" applyFont="1" applyFill="1" applyBorder="1"/>
    <xf numFmtId="0" fontId="20" fillId="0" borderId="9" xfId="0" applyFont="1" applyBorder="1"/>
    <xf numFmtId="0" fontId="27" fillId="9" borderId="14" xfId="0" applyFont="1" applyFill="1" applyBorder="1" applyAlignment="1">
      <alignment vertical="center"/>
    </xf>
    <xf numFmtId="0" fontId="26" fillId="9" borderId="14" xfId="0" applyFont="1" applyFill="1" applyBorder="1" applyAlignment="1">
      <alignment vertical="center"/>
    </xf>
    <xf numFmtId="0" fontId="20" fillId="0" borderId="0" xfId="0" applyFont="1" applyAlignment="1">
      <alignment vertical="center"/>
    </xf>
    <xf numFmtId="0" fontId="19" fillId="12" borderId="14" xfId="0" applyFont="1" applyFill="1" applyBorder="1" applyAlignment="1">
      <alignment vertical="center"/>
    </xf>
    <xf numFmtId="0" fontId="20" fillId="0" borderId="14" xfId="0" applyFont="1" applyBorder="1" applyAlignment="1">
      <alignment vertical="center"/>
    </xf>
    <xf numFmtId="0" fontId="19" fillId="0" borderId="14" xfId="0" applyFont="1" applyBorder="1" applyAlignment="1">
      <alignment vertical="center"/>
    </xf>
    <xf numFmtId="0" fontId="2" fillId="0" borderId="14" xfId="0" applyFont="1" applyBorder="1" applyAlignment="1">
      <alignment vertical="center"/>
    </xf>
    <xf numFmtId="0" fontId="19" fillId="0" borderId="14" xfId="0" applyFont="1" applyBorder="1" applyAlignment="1">
      <alignment vertical="center" wrapText="1"/>
    </xf>
    <xf numFmtId="0" fontId="2" fillId="0" borderId="14" xfId="0" applyFont="1" applyBorder="1" applyAlignment="1">
      <alignment vertical="center" wrapText="1"/>
    </xf>
    <xf numFmtId="0" fontId="19" fillId="13" borderId="14" xfId="0" applyFont="1" applyFill="1" applyBorder="1" applyAlignment="1">
      <alignment vertical="center"/>
    </xf>
    <xf numFmtId="0" fontId="19" fillId="0" borderId="14" xfId="0" applyFont="1" applyBorder="1" applyAlignment="1">
      <alignment horizontal="left" vertical="center" wrapText="1"/>
    </xf>
    <xf numFmtId="0" fontId="29" fillId="13" borderId="14" xfId="0" applyFont="1" applyFill="1" applyBorder="1" applyAlignment="1">
      <alignment vertical="center"/>
    </xf>
    <xf numFmtId="0" fontId="26" fillId="9" borderId="2" xfId="0" applyFont="1" applyFill="1" applyBorder="1" applyAlignment="1">
      <alignment horizontal="left" vertical="top"/>
    </xf>
    <xf numFmtId="0" fontId="20" fillId="0" borderId="3" xfId="0" applyFont="1" applyBorder="1"/>
    <xf numFmtId="49" fontId="2" fillId="11" borderId="4" xfId="0" applyNumberFormat="1" applyFont="1" applyFill="1" applyBorder="1" applyAlignment="1">
      <alignment horizontal="left" vertical="top"/>
    </xf>
    <xf numFmtId="0" fontId="20" fillId="0" borderId="5" xfId="0" applyFont="1" applyBorder="1"/>
    <xf numFmtId="49" fontId="2" fillId="0" borderId="6" xfId="0" applyNumberFormat="1" applyFont="1" applyBorder="1" applyAlignment="1">
      <alignment horizontal="left" vertical="top"/>
    </xf>
    <xf numFmtId="0" fontId="2" fillId="11" borderId="4" xfId="0" applyFont="1" applyFill="1" applyBorder="1" applyAlignment="1">
      <alignment horizontal="left" vertical="top"/>
    </xf>
    <xf numFmtId="0" fontId="2" fillId="0" borderId="6" xfId="0" applyFont="1" applyBorder="1" applyAlignment="1">
      <alignment horizontal="left" vertical="top"/>
    </xf>
    <xf numFmtId="0" fontId="2" fillId="0" borderId="4" xfId="0" applyFont="1" applyBorder="1" applyAlignment="1">
      <alignment horizontal="left" vertical="top"/>
    </xf>
    <xf numFmtId="0" fontId="2" fillId="0" borderId="4" xfId="0" applyFont="1" applyBorder="1" applyAlignment="1">
      <alignment horizontal="left" vertical="top" wrapText="1"/>
    </xf>
    <xf numFmtId="0" fontId="2" fillId="10" borderId="4" xfId="0" applyFont="1" applyFill="1" applyBorder="1" applyAlignment="1">
      <alignment horizontal="left" vertical="top"/>
    </xf>
    <xf numFmtId="0" fontId="2" fillId="0" borderId="8" xfId="0" applyFont="1" applyBorder="1" applyAlignment="1">
      <alignment horizontal="left" vertical="top" wrapText="1"/>
    </xf>
    <xf numFmtId="0" fontId="2" fillId="0" borderId="8" xfId="0" applyFont="1" applyBorder="1" applyAlignment="1">
      <alignment horizontal="left" vertical="top"/>
    </xf>
    <xf numFmtId="0" fontId="20" fillId="0" borderId="0" xfId="0" applyFont="1" applyAlignment="1">
      <alignment horizontal="left" vertical="top" wrapText="1"/>
    </xf>
    <xf numFmtId="0" fontId="20" fillId="0" borderId="3" xfId="0" applyFont="1" applyBorder="1" applyAlignment="1">
      <alignment horizontal="left" vertical="center"/>
    </xf>
    <xf numFmtId="0" fontId="30" fillId="11" borderId="4" xfId="14" applyFont="1" applyFill="1" applyBorder="1" applyAlignment="1">
      <alignment horizontal="left" vertical="top" wrapText="1"/>
    </xf>
    <xf numFmtId="0" fontId="2" fillId="10" borderId="14" xfId="0" applyFont="1" applyFill="1" applyBorder="1" applyAlignment="1">
      <alignment horizontal="left" vertical="top"/>
    </xf>
    <xf numFmtId="17" fontId="18" fillId="11" borderId="4" xfId="0" applyNumberFormat="1" applyFont="1" applyFill="1" applyBorder="1" applyAlignment="1">
      <alignment horizontal="left" vertical="top"/>
    </xf>
    <xf numFmtId="0" fontId="20" fillId="0" borderId="0" xfId="0" applyFont="1" applyAlignment="1">
      <alignment horizontal="left" vertical="top"/>
    </xf>
    <xf numFmtId="0" fontId="1" fillId="0" borderId="14" xfId="0" applyFont="1" applyBorder="1" applyAlignment="1">
      <alignment vertical="center"/>
    </xf>
    <xf numFmtId="0" fontId="27" fillId="15" borderId="14" xfId="0" applyFont="1" applyFill="1" applyBorder="1" applyAlignment="1">
      <alignment vertical="center"/>
    </xf>
    <xf numFmtId="0" fontId="27" fillId="16" borderId="0" xfId="0" applyFont="1" applyFill="1" applyAlignment="1">
      <alignment vertical="center"/>
    </xf>
    <xf numFmtId="0" fontId="26" fillId="16" borderId="0" xfId="0" applyFont="1" applyFill="1" applyAlignment="1">
      <alignment vertical="center"/>
    </xf>
    <xf numFmtId="0" fontId="1" fillId="0" borderId="8" xfId="0" applyFont="1" applyBorder="1" applyAlignment="1">
      <alignment horizontal="left" vertical="top" wrapText="1"/>
    </xf>
    <xf numFmtId="0" fontId="27" fillId="15" borderId="15" xfId="0" applyFont="1" applyFill="1" applyBorder="1" applyAlignment="1">
      <alignment vertical="center"/>
    </xf>
    <xf numFmtId="0" fontId="32" fillId="0" borderId="14" xfId="0" applyFont="1" applyBorder="1" applyAlignment="1">
      <alignment vertical="center" wrapText="1"/>
    </xf>
    <xf numFmtId="0" fontId="32" fillId="17" borderId="14" xfId="0" applyFont="1" applyFill="1" applyBorder="1" applyAlignment="1">
      <alignment vertical="center" wrapText="1"/>
    </xf>
    <xf numFmtId="0" fontId="20" fillId="0" borderId="14" xfId="0" applyFont="1" applyBorder="1"/>
    <xf numFmtId="0" fontId="26" fillId="15" borderId="15" xfId="0" applyFont="1" applyFill="1" applyBorder="1" applyAlignment="1">
      <alignment vertical="center"/>
    </xf>
    <xf numFmtId="0" fontId="20" fillId="18" borderId="0" xfId="0" applyFont="1" applyFill="1"/>
    <xf numFmtId="0" fontId="27" fillId="19" borderId="14" xfId="0" applyFont="1" applyFill="1" applyBorder="1" applyAlignment="1">
      <alignment vertical="center"/>
    </xf>
    <xf numFmtId="0" fontId="1" fillId="0" borderId="8" xfId="0" applyFont="1" applyBorder="1" applyAlignment="1">
      <alignment horizontal="left" vertical="top"/>
    </xf>
    <xf numFmtId="0" fontId="27" fillId="19" borderId="2" xfId="0" applyFont="1" applyFill="1" applyBorder="1"/>
    <xf numFmtId="0" fontId="35" fillId="0" borderId="14" xfId="0" applyFont="1" applyBorder="1" applyAlignment="1">
      <alignment vertical="center" wrapText="1"/>
    </xf>
    <xf numFmtId="0" fontId="35" fillId="17" borderId="14" xfId="0" applyFont="1" applyFill="1" applyBorder="1" applyAlignment="1">
      <alignment vertical="center" wrapText="1"/>
    </xf>
    <xf numFmtId="0" fontId="27" fillId="15" borderId="2" xfId="0" applyFont="1" applyFill="1" applyBorder="1"/>
    <xf numFmtId="0" fontId="27" fillId="9" borderId="2" xfId="0" applyFont="1" applyFill="1" applyBorder="1"/>
    <xf numFmtId="0" fontId="27" fillId="0" borderId="0" xfId="0" applyFont="1"/>
    <xf numFmtId="0" fontId="2" fillId="0" borderId="4" xfId="0" applyFont="1" applyBorder="1" applyAlignment="1">
      <alignment horizontal="left" vertical="top" wrapText="1"/>
    </xf>
    <xf numFmtId="0" fontId="2" fillId="0" borderId="6" xfId="0" applyFont="1" applyBorder="1" applyAlignment="1">
      <alignment horizontal="left" vertical="top" wrapText="1"/>
    </xf>
    <xf numFmtId="0" fontId="20" fillId="0" borderId="2" xfId="0" applyFont="1" applyBorder="1" applyAlignment="1">
      <alignment horizontal="center" vertical="center"/>
    </xf>
    <xf numFmtId="0" fontId="2" fillId="0" borderId="7" xfId="0" applyFont="1" applyBorder="1" applyAlignment="1">
      <alignment horizontal="left" vertical="top"/>
    </xf>
    <xf numFmtId="0" fontId="20" fillId="0" borderId="10"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1" xfId="0" applyFont="1" applyBorder="1" applyAlignment="1">
      <alignment horizontal="center" vertical="center"/>
    </xf>
    <xf numFmtId="0" fontId="20" fillId="0" borderId="11" xfId="0" applyFont="1" applyBorder="1" applyAlignment="1">
      <alignment horizontal="center" vertical="center" wrapText="1"/>
    </xf>
    <xf numFmtId="0" fontId="20" fillId="0" borderId="9" xfId="0" applyFont="1" applyBorder="1"/>
  </cellXfs>
  <cellStyles count="20">
    <cellStyle name="Accent" xfId="2" xr:uid="{00000000-0005-0000-0000-000000000000}"/>
    <cellStyle name="Accent 1" xfId="3" xr:uid="{00000000-0005-0000-0000-000001000000}"/>
    <cellStyle name="Accent 2" xfId="4" xr:uid="{00000000-0005-0000-0000-000002000000}"/>
    <cellStyle name="Accent 3" xfId="5" xr:uid="{00000000-0005-0000-0000-000003000000}"/>
    <cellStyle name="Bad" xfId="6" xr:uid="{00000000-0005-0000-0000-000004000000}"/>
    <cellStyle name="Error" xfId="7" xr:uid="{00000000-0005-0000-0000-000005000000}"/>
    <cellStyle name="Footnote" xfId="8" xr:uid="{00000000-0005-0000-0000-000006000000}"/>
    <cellStyle name="Good" xfId="9" xr:uid="{00000000-0005-0000-0000-000007000000}"/>
    <cellStyle name="Heading (user)" xfId="10" xr:uid="{00000000-0005-0000-0000-000008000000}"/>
    <cellStyle name="Heading 1" xfId="11" xr:uid="{00000000-0005-0000-0000-000009000000}"/>
    <cellStyle name="Heading 2" xfId="12" xr:uid="{00000000-0005-0000-0000-00000A000000}"/>
    <cellStyle name="Hyperlink" xfId="13" xr:uid="{00000000-0005-0000-0000-00000B000000}"/>
    <cellStyle name="Lien hypertexte" xfId="14" xr:uid="{00000000-0005-0000-0000-00000C000000}"/>
    <cellStyle name="Neutral" xfId="15" xr:uid="{00000000-0005-0000-0000-00000D000000}"/>
    <cellStyle name="Normal" xfId="0" builtinId="0" customBuiltin="1"/>
    <cellStyle name="Note" xfId="1" builtinId="10" customBuiltin="1"/>
    <cellStyle name="Result (user)" xfId="16" xr:uid="{00000000-0005-0000-0000-000010000000}"/>
    <cellStyle name="Status" xfId="17" xr:uid="{00000000-0005-0000-0000-000011000000}"/>
    <cellStyle name="Text" xfId="18" xr:uid="{00000000-0005-0000-0000-000012000000}"/>
    <cellStyle name="Warning" xfId="19" xr:uid="{00000000-0005-0000-0000-000013000000}"/>
  </cellStyles>
  <dxfs count="0"/>
  <tableStyles count="0" defaultTableStyle="TableStyleMedium2" defaultPivotStyle="PivotStyleLight16"/>
  <colors>
    <mruColors>
      <color rgb="FFF7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cen-isere.org/les-programmes/3722-2/" TargetMode="External"/><Relationship Id="rId2" Type="http://schemas.openxmlformats.org/officeDocument/2006/relationships/hyperlink" Target="https://carto.datara.gouv.fr/1/habitats_n2000_r84.map" TargetMode="External"/><Relationship Id="rId1" Type="http://schemas.openxmlformats.org/officeDocument/2006/relationships/hyperlink" Target="https://geonature.loparvi.fr/" TargetMode="External"/><Relationship Id="rId6" Type="http://schemas.openxmlformats.org/officeDocument/2006/relationships/hyperlink" Target="https://geonature.loparvi.fr/" TargetMode="External"/><Relationship Id="rId5" Type="http://schemas.openxmlformats.org/officeDocument/2006/relationships/hyperlink" Target="https://geoservices.ign.fr/rpg" TargetMode="External"/><Relationship Id="rId4" Type="http://schemas.openxmlformats.org/officeDocument/2006/relationships/hyperlink" Target="https://www.cen-isere.org/accueil2/cartographie-zones-humides-ise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2"/>
  <sheetViews>
    <sheetView topLeftCell="A10" zoomScale="70" zoomScaleNormal="70" workbookViewId="0">
      <selection activeCell="C15" sqref="C15"/>
    </sheetView>
  </sheetViews>
  <sheetFormatPr baseColWidth="10" defaultColWidth="11" defaultRowHeight="14.4" x14ac:dyDescent="0.3"/>
  <cols>
    <col min="1" max="1" width="10.59765625" style="1" customWidth="1"/>
    <col min="2" max="2" width="60.69921875" style="1" customWidth="1"/>
    <col min="3" max="3" width="157.59765625" style="40" customWidth="1"/>
    <col min="4" max="4" width="33" style="1" customWidth="1"/>
    <col min="5" max="1024" width="10.59765625" style="1" customWidth="1"/>
    <col min="1025" max="1025" width="11" style="1" customWidth="1"/>
    <col min="1026" max="16384" width="11" style="1"/>
  </cols>
  <sheetData>
    <row r="1" spans="1:3" x14ac:dyDescent="0.3">
      <c r="A1" s="9" t="s">
        <v>0</v>
      </c>
      <c r="B1" s="9" t="s">
        <v>1</v>
      </c>
      <c r="C1" s="23" t="s">
        <v>2</v>
      </c>
    </row>
    <row r="2" spans="1:3" ht="14.25" customHeight="1" x14ac:dyDescent="0.3">
      <c r="A2" s="62">
        <v>0</v>
      </c>
      <c r="B2" s="24" t="s">
        <v>35</v>
      </c>
      <c r="C2" s="25"/>
    </row>
    <row r="3" spans="1:3" ht="14.25" customHeight="1" x14ac:dyDescent="0.3">
      <c r="A3" s="62"/>
      <c r="B3" s="26"/>
      <c r="C3" s="27"/>
    </row>
    <row r="4" spans="1:3" x14ac:dyDescent="0.3">
      <c r="A4" s="62">
        <v>1</v>
      </c>
      <c r="B4" s="24" t="s">
        <v>3</v>
      </c>
      <c r="C4" s="28"/>
    </row>
    <row r="5" spans="1:3" x14ac:dyDescent="0.3">
      <c r="A5" s="62"/>
      <c r="B5" s="26"/>
      <c r="C5" s="29"/>
    </row>
    <row r="6" spans="1:3" x14ac:dyDescent="0.3">
      <c r="A6" s="62">
        <v>3</v>
      </c>
      <c r="B6" s="24" t="s">
        <v>4</v>
      </c>
      <c r="C6" s="30" t="s">
        <v>41</v>
      </c>
    </row>
    <row r="7" spans="1:3" x14ac:dyDescent="0.3">
      <c r="A7" s="62"/>
      <c r="B7" s="26"/>
      <c r="C7" s="29"/>
    </row>
    <row r="8" spans="1:3" x14ac:dyDescent="0.3">
      <c r="A8" s="62">
        <v>4</v>
      </c>
      <c r="B8" s="24" t="s">
        <v>5</v>
      </c>
      <c r="C8" s="60" t="s">
        <v>42</v>
      </c>
    </row>
    <row r="9" spans="1:3" ht="48" customHeight="1" x14ac:dyDescent="0.3">
      <c r="A9" s="62"/>
      <c r="B9" s="26"/>
      <c r="C9" s="61"/>
    </row>
    <row r="10" spans="1:3" x14ac:dyDescent="0.3">
      <c r="A10" s="62">
        <v>5</v>
      </c>
      <c r="B10" s="24" t="s">
        <v>6</v>
      </c>
      <c r="C10" s="32" t="s">
        <v>32</v>
      </c>
    </row>
    <row r="11" spans="1:3" x14ac:dyDescent="0.3">
      <c r="A11" s="62"/>
      <c r="B11" s="26"/>
      <c r="C11" s="29"/>
    </row>
    <row r="12" spans="1:3" ht="43.2" x14ac:dyDescent="0.3">
      <c r="A12" s="62">
        <v>6</v>
      </c>
      <c r="B12" s="1" t="s">
        <v>7</v>
      </c>
      <c r="C12" s="33" t="s">
        <v>146</v>
      </c>
    </row>
    <row r="13" spans="1:3" x14ac:dyDescent="0.3">
      <c r="A13" s="62"/>
      <c r="B13" s="1" t="s">
        <v>8</v>
      </c>
      <c r="C13" s="34" t="s">
        <v>147</v>
      </c>
    </row>
    <row r="14" spans="1:3" ht="72" x14ac:dyDescent="0.3">
      <c r="A14" s="62"/>
      <c r="B14" s="1" t="s">
        <v>9</v>
      </c>
      <c r="C14" s="45" t="s">
        <v>197</v>
      </c>
    </row>
    <row r="15" spans="1:3" x14ac:dyDescent="0.3">
      <c r="A15" s="62"/>
      <c r="C15" s="53" t="s">
        <v>194</v>
      </c>
    </row>
    <row r="16" spans="1:3" ht="43.2" x14ac:dyDescent="0.3">
      <c r="A16" s="62"/>
      <c r="C16" s="35" t="s">
        <v>43</v>
      </c>
    </row>
    <row r="17" spans="1:3" x14ac:dyDescent="0.3">
      <c r="A17" s="62"/>
      <c r="C17" s="29"/>
    </row>
    <row r="18" spans="1:3" x14ac:dyDescent="0.3">
      <c r="A18" s="62">
        <v>7</v>
      </c>
      <c r="B18" s="36" t="s">
        <v>10</v>
      </c>
      <c r="C18" s="37"/>
    </row>
    <row r="19" spans="1:3" x14ac:dyDescent="0.3">
      <c r="A19" s="62"/>
      <c r="B19" s="26"/>
      <c r="C19" s="34"/>
    </row>
    <row r="20" spans="1:3" x14ac:dyDescent="0.3">
      <c r="A20" s="62">
        <v>10</v>
      </c>
      <c r="B20" s="24" t="s">
        <v>11</v>
      </c>
      <c r="C20" s="38" t="s">
        <v>12</v>
      </c>
    </row>
    <row r="21" spans="1:3" x14ac:dyDescent="0.3">
      <c r="A21" s="62"/>
      <c r="B21" s="26" t="s">
        <v>13</v>
      </c>
      <c r="C21" s="38" t="s">
        <v>14</v>
      </c>
    </row>
    <row r="22" spans="1:3" x14ac:dyDescent="0.3">
      <c r="A22" s="62">
        <v>14</v>
      </c>
      <c r="B22" s="24" t="s">
        <v>15</v>
      </c>
      <c r="C22" s="38" t="s">
        <v>33</v>
      </c>
    </row>
    <row r="23" spans="1:3" x14ac:dyDescent="0.3">
      <c r="A23" s="62"/>
      <c r="B23" s="26"/>
      <c r="C23" s="38" t="s">
        <v>31</v>
      </c>
    </row>
    <row r="24" spans="1:3" x14ac:dyDescent="0.3">
      <c r="A24" s="62">
        <v>16</v>
      </c>
      <c r="B24" s="24" t="s">
        <v>16</v>
      </c>
      <c r="C24" s="34" t="s">
        <v>44</v>
      </c>
    </row>
    <row r="25" spans="1:3" x14ac:dyDescent="0.3">
      <c r="A25" s="62"/>
      <c r="B25" s="26"/>
      <c r="C25" s="34"/>
    </row>
    <row r="26" spans="1:3" x14ac:dyDescent="0.3">
      <c r="A26" s="62">
        <v>17</v>
      </c>
      <c r="B26" s="24" t="s">
        <v>17</v>
      </c>
      <c r="C26" s="38" t="s">
        <v>18</v>
      </c>
    </row>
    <row r="27" spans="1:3" x14ac:dyDescent="0.3">
      <c r="A27" s="62"/>
      <c r="B27" s="26"/>
      <c r="C27" s="29"/>
    </row>
    <row r="28" spans="1:3" x14ac:dyDescent="0.3">
      <c r="A28" s="64">
        <v>18</v>
      </c>
      <c r="B28" s="24" t="s">
        <v>19</v>
      </c>
      <c r="C28" s="63" t="s">
        <v>51</v>
      </c>
    </row>
    <row r="29" spans="1:3" x14ac:dyDescent="0.3">
      <c r="A29" s="65"/>
      <c r="B29" s="10"/>
      <c r="C29" s="63"/>
    </row>
    <row r="30" spans="1:3" x14ac:dyDescent="0.3">
      <c r="A30" s="65"/>
      <c r="B30" s="10"/>
      <c r="C30" s="63"/>
    </row>
    <row r="31" spans="1:3" x14ac:dyDescent="0.3">
      <c r="A31" s="66"/>
      <c r="B31" s="26"/>
      <c r="C31" s="63"/>
    </row>
    <row r="32" spans="1:3" x14ac:dyDescent="0.3">
      <c r="A32" s="62">
        <v>20</v>
      </c>
      <c r="B32" s="24" t="s">
        <v>20</v>
      </c>
      <c r="C32" s="30" t="s">
        <v>50</v>
      </c>
    </row>
    <row r="33" spans="1:3" x14ac:dyDescent="0.3">
      <c r="A33" s="62"/>
      <c r="B33" s="10"/>
      <c r="C33" s="34"/>
    </row>
    <row r="34" spans="1:3" x14ac:dyDescent="0.3">
      <c r="A34" s="62"/>
      <c r="B34" s="24" t="s">
        <v>21</v>
      </c>
      <c r="C34" s="30" t="s">
        <v>45</v>
      </c>
    </row>
    <row r="35" spans="1:3" x14ac:dyDescent="0.3">
      <c r="A35" s="62"/>
      <c r="B35" s="10"/>
      <c r="C35" s="34" t="s">
        <v>46</v>
      </c>
    </row>
    <row r="36" spans="1:3" x14ac:dyDescent="0.3">
      <c r="A36" s="62"/>
      <c r="B36" s="26"/>
      <c r="C36" s="29"/>
    </row>
    <row r="37" spans="1:3" x14ac:dyDescent="0.3">
      <c r="A37" s="62">
        <v>22</v>
      </c>
      <c r="B37" s="24" t="s">
        <v>22</v>
      </c>
      <c r="C37" s="31"/>
    </row>
    <row r="38" spans="1:3" x14ac:dyDescent="0.3">
      <c r="A38" s="62"/>
      <c r="B38" s="26"/>
      <c r="C38" s="29"/>
    </row>
    <row r="39" spans="1:3" x14ac:dyDescent="0.3">
      <c r="A39" s="62">
        <v>25</v>
      </c>
      <c r="B39" s="68" t="s">
        <v>23</v>
      </c>
      <c r="C39" s="30" t="s">
        <v>37</v>
      </c>
    </row>
    <row r="40" spans="1:3" x14ac:dyDescent="0.3">
      <c r="A40" s="62"/>
      <c r="B40" s="68"/>
      <c r="C40" s="34" t="s">
        <v>38</v>
      </c>
    </row>
    <row r="41" spans="1:3" x14ac:dyDescent="0.3">
      <c r="A41" s="62"/>
      <c r="B41" s="68"/>
      <c r="C41" s="34" t="s">
        <v>39</v>
      </c>
    </row>
    <row r="42" spans="1:3" x14ac:dyDescent="0.3">
      <c r="A42" s="62"/>
      <c r="B42" s="68"/>
      <c r="C42" s="34" t="s">
        <v>40</v>
      </c>
    </row>
    <row r="43" spans="1:3" x14ac:dyDescent="0.3">
      <c r="A43" s="62"/>
      <c r="B43" s="68" t="s">
        <v>24</v>
      </c>
      <c r="C43" s="30" t="s">
        <v>37</v>
      </c>
    </row>
    <row r="44" spans="1:3" x14ac:dyDescent="0.3">
      <c r="A44" s="62"/>
      <c r="B44" s="68"/>
      <c r="C44" s="34" t="s">
        <v>25</v>
      </c>
    </row>
    <row r="45" spans="1:3" x14ac:dyDescent="0.3">
      <c r="A45" s="62"/>
      <c r="B45" s="68"/>
      <c r="C45" s="34" t="s">
        <v>39</v>
      </c>
    </row>
    <row r="46" spans="1:3" x14ac:dyDescent="0.3">
      <c r="A46" s="62"/>
      <c r="B46" s="68"/>
      <c r="C46" s="34" t="s">
        <v>40</v>
      </c>
    </row>
    <row r="47" spans="1:3" x14ac:dyDescent="0.3">
      <c r="A47" s="64">
        <v>26</v>
      </c>
      <c r="B47" s="67" t="s">
        <v>26</v>
      </c>
      <c r="C47" s="30" t="s">
        <v>48</v>
      </c>
    </row>
    <row r="48" spans="1:3" x14ac:dyDescent="0.3">
      <c r="A48" s="65"/>
      <c r="B48" s="67"/>
      <c r="C48" s="29" t="s">
        <v>49</v>
      </c>
    </row>
    <row r="49" spans="1:3" x14ac:dyDescent="0.3">
      <c r="A49" s="65"/>
      <c r="B49" s="67" t="s">
        <v>36</v>
      </c>
      <c r="C49" s="30" t="s">
        <v>47</v>
      </c>
    </row>
    <row r="50" spans="1:3" x14ac:dyDescent="0.3">
      <c r="A50" s="66"/>
      <c r="B50" s="67"/>
      <c r="C50" s="29" t="s">
        <v>49</v>
      </c>
    </row>
    <row r="51" spans="1:3" x14ac:dyDescent="0.3">
      <c r="A51" s="62">
        <v>28</v>
      </c>
      <c r="B51" s="24" t="s">
        <v>34</v>
      </c>
      <c r="C51" s="39"/>
    </row>
    <row r="52" spans="1:3" x14ac:dyDescent="0.3">
      <c r="A52" s="62"/>
      <c r="B52" s="26"/>
      <c r="C52" s="29"/>
    </row>
  </sheetData>
  <mergeCells count="23">
    <mergeCell ref="A51:A52"/>
    <mergeCell ref="A47:A50"/>
    <mergeCell ref="B47:B48"/>
    <mergeCell ref="B49:B50"/>
    <mergeCell ref="B39:B42"/>
    <mergeCell ref="B43:B46"/>
    <mergeCell ref="A26:A27"/>
    <mergeCell ref="C28:C31"/>
    <mergeCell ref="A32:A36"/>
    <mergeCell ref="A37:A38"/>
    <mergeCell ref="A39:A46"/>
    <mergeCell ref="A28:A31"/>
    <mergeCell ref="A24:A25"/>
    <mergeCell ref="A10:A11"/>
    <mergeCell ref="A12:A17"/>
    <mergeCell ref="A18:A19"/>
    <mergeCell ref="A20:A21"/>
    <mergeCell ref="A22:A23"/>
    <mergeCell ref="C8:C9"/>
    <mergeCell ref="A2:A3"/>
    <mergeCell ref="A4:A5"/>
    <mergeCell ref="A6:A7"/>
    <mergeCell ref="A8:A9"/>
  </mergeCells>
  <dataValidations count="3">
    <dataValidation allowBlank="1" showErrorMessage="1" sqref="C28" xr:uid="{00000000-0002-0000-0100-000000000000}"/>
    <dataValidation type="list" allowBlank="1" showErrorMessage="1" sqref="C22:C23 C10" xr:uid="{00000000-0002-0000-0100-000001000000}">
      <formula1>#REF!</formula1>
    </dataValidation>
    <dataValidation type="list" allowBlank="1" showInputMessage="1" showErrorMessage="1" sqref="C26 C20:C21" xr:uid="{00000000-0002-0000-0100-000005000000}">
      <formula1>#REF!</formula1>
    </dataValidation>
  </dataValidations>
  <pageMargins left="0" right="0" top="0.39370078740157505" bottom="0.39370078740157505" header="0" footer="0"/>
  <pageSetup paperSize="9" fitToWidth="0" fitToHeight="0" orientation="portrait" r:id="rId1"/>
  <headerFooter>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61"/>
  <sheetViews>
    <sheetView tabSelected="1" topLeftCell="A22" zoomScale="70" zoomScaleNormal="70" workbookViewId="0">
      <selection activeCell="E32" sqref="E32"/>
    </sheetView>
  </sheetViews>
  <sheetFormatPr baseColWidth="10" defaultRowHeight="14.4" x14ac:dyDescent="0.3"/>
  <cols>
    <col min="1" max="1" width="32.5" style="1" customWidth="1"/>
    <col min="2" max="4" width="28.5" style="1" customWidth="1"/>
    <col min="5" max="5" width="73.09765625" style="1" bestFit="1" customWidth="1"/>
    <col min="6" max="6" width="255.69921875" style="1" bestFit="1" customWidth="1"/>
    <col min="7" max="16384" width="11.19921875" style="1"/>
  </cols>
  <sheetData>
    <row r="2" spans="1:6" x14ac:dyDescent="0.3">
      <c r="A2" s="58" t="s">
        <v>27</v>
      </c>
      <c r="B2" s="69" t="s">
        <v>129</v>
      </c>
      <c r="C2" s="69"/>
      <c r="D2" s="69"/>
      <c r="E2" s="69"/>
      <c r="F2" s="69"/>
    </row>
    <row r="3" spans="1:6" x14ac:dyDescent="0.3">
      <c r="A3" s="58" t="s">
        <v>28</v>
      </c>
      <c r="B3" s="69" t="s">
        <v>133</v>
      </c>
      <c r="C3" s="69"/>
      <c r="D3" s="69"/>
      <c r="E3" s="69"/>
      <c r="F3" s="69"/>
    </row>
    <row r="4" spans="1:6" x14ac:dyDescent="0.3">
      <c r="A4" s="59"/>
    </row>
    <row r="5" spans="1:6" s="13" customFormat="1" x14ac:dyDescent="0.25">
      <c r="A5" s="11" t="s">
        <v>29</v>
      </c>
      <c r="B5" s="12" t="s">
        <v>132</v>
      </c>
      <c r="C5" s="12" t="s">
        <v>131</v>
      </c>
      <c r="D5" s="12" t="s">
        <v>130</v>
      </c>
      <c r="E5" s="11" t="s">
        <v>30</v>
      </c>
      <c r="F5" s="12" t="s">
        <v>135</v>
      </c>
    </row>
    <row r="6" spans="1:6" s="13" customFormat="1" x14ac:dyDescent="0.25">
      <c r="A6" s="14" t="s">
        <v>52</v>
      </c>
      <c r="B6" s="15" t="s">
        <v>127</v>
      </c>
      <c r="C6" s="15" t="s">
        <v>127</v>
      </c>
      <c r="D6" s="15" t="s">
        <v>128</v>
      </c>
      <c r="E6" s="16" t="s">
        <v>87</v>
      </c>
      <c r="F6" s="17"/>
    </row>
    <row r="7" spans="1:6" s="13" customFormat="1" x14ac:dyDescent="0.25">
      <c r="A7" s="14" t="s">
        <v>53</v>
      </c>
      <c r="B7" s="15" t="s">
        <v>128</v>
      </c>
      <c r="C7" s="15" t="s">
        <v>128</v>
      </c>
      <c r="D7" s="15" t="s">
        <v>128</v>
      </c>
      <c r="E7" s="16" t="s">
        <v>88</v>
      </c>
      <c r="F7" s="17"/>
    </row>
    <row r="8" spans="1:6" s="13" customFormat="1" x14ac:dyDescent="0.25">
      <c r="A8" s="14" t="s">
        <v>54</v>
      </c>
      <c r="B8" s="15" t="s">
        <v>128</v>
      </c>
      <c r="C8" s="15" t="s">
        <v>128</v>
      </c>
      <c r="D8" s="15" t="s">
        <v>128</v>
      </c>
      <c r="E8" s="16" t="s">
        <v>89</v>
      </c>
      <c r="F8" s="17"/>
    </row>
    <row r="9" spans="1:6" s="13" customFormat="1" x14ac:dyDescent="0.25">
      <c r="A9" s="14" t="s">
        <v>55</v>
      </c>
      <c r="B9" s="15" t="s">
        <v>128</v>
      </c>
      <c r="C9" s="15" t="s">
        <v>128</v>
      </c>
      <c r="D9" s="15" t="s">
        <v>128</v>
      </c>
      <c r="E9" s="16" t="s">
        <v>90</v>
      </c>
      <c r="F9" s="17"/>
    </row>
    <row r="10" spans="1:6" s="13" customFormat="1" x14ac:dyDescent="0.25">
      <c r="A10" s="14" t="s">
        <v>56</v>
      </c>
      <c r="B10" s="15" t="s">
        <v>128</v>
      </c>
      <c r="C10" s="15" t="s">
        <v>127</v>
      </c>
      <c r="D10" s="15" t="s">
        <v>134</v>
      </c>
      <c r="E10" s="16" t="s">
        <v>91</v>
      </c>
      <c r="F10" s="17"/>
    </row>
    <row r="11" spans="1:6" s="13" customFormat="1" x14ac:dyDescent="0.25">
      <c r="A11" s="14" t="s">
        <v>57</v>
      </c>
      <c r="B11" s="15" t="s">
        <v>128</v>
      </c>
      <c r="C11" s="15" t="s">
        <v>128</v>
      </c>
      <c r="D11" s="15" t="s">
        <v>128</v>
      </c>
      <c r="E11" s="16" t="s">
        <v>92</v>
      </c>
      <c r="F11" s="17"/>
    </row>
    <row r="12" spans="1:6" s="13" customFormat="1" x14ac:dyDescent="0.25">
      <c r="A12" s="14" t="s">
        <v>58</v>
      </c>
      <c r="B12" s="15" t="s">
        <v>128</v>
      </c>
      <c r="C12" s="15" t="s">
        <v>127</v>
      </c>
      <c r="D12" s="15" t="s">
        <v>134</v>
      </c>
      <c r="E12" s="18" t="s">
        <v>93</v>
      </c>
      <c r="F12" s="17"/>
    </row>
    <row r="13" spans="1:6" s="13" customFormat="1" ht="86.4" x14ac:dyDescent="0.25">
      <c r="A13" s="14" t="s">
        <v>59</v>
      </c>
      <c r="B13" s="15" t="s">
        <v>128</v>
      </c>
      <c r="C13" s="15" t="s">
        <v>128</v>
      </c>
      <c r="D13" s="15" t="s">
        <v>128</v>
      </c>
      <c r="E13" s="18" t="s">
        <v>94</v>
      </c>
      <c r="F13" s="19"/>
    </row>
    <row r="14" spans="1:6" s="13" customFormat="1" x14ac:dyDescent="0.25">
      <c r="A14" s="14" t="s">
        <v>60</v>
      </c>
      <c r="B14" s="15" t="s">
        <v>128</v>
      </c>
      <c r="C14" s="15" t="s">
        <v>128</v>
      </c>
      <c r="D14" s="15" t="s">
        <v>128</v>
      </c>
      <c r="E14" s="16" t="s">
        <v>95</v>
      </c>
      <c r="F14" s="19"/>
    </row>
    <row r="15" spans="1:6" s="13" customFormat="1" ht="43.2" x14ac:dyDescent="0.25">
      <c r="A15" s="14" t="s">
        <v>61</v>
      </c>
      <c r="B15" s="15" t="s">
        <v>128</v>
      </c>
      <c r="C15" s="15" t="s">
        <v>128</v>
      </c>
      <c r="D15" s="15" t="s">
        <v>128</v>
      </c>
      <c r="E15" s="18" t="s">
        <v>96</v>
      </c>
      <c r="F15" s="17"/>
    </row>
    <row r="16" spans="1:6" s="13" customFormat="1" x14ac:dyDescent="0.25">
      <c r="A16" s="20" t="s">
        <v>62</v>
      </c>
      <c r="B16" s="15" t="s">
        <v>128</v>
      </c>
      <c r="C16" s="15" t="s">
        <v>128</v>
      </c>
      <c r="D16" s="15" t="s">
        <v>128</v>
      </c>
      <c r="E16" s="16" t="s">
        <v>97</v>
      </c>
      <c r="F16" s="17"/>
    </row>
    <row r="17" spans="1:6" s="13" customFormat="1" x14ac:dyDescent="0.25">
      <c r="A17" s="20" t="s">
        <v>63</v>
      </c>
      <c r="B17" s="15" t="s">
        <v>128</v>
      </c>
      <c r="C17" s="15" t="s">
        <v>128</v>
      </c>
      <c r="D17" s="15" t="s">
        <v>128</v>
      </c>
      <c r="E17" s="16" t="s">
        <v>98</v>
      </c>
      <c r="F17" s="15" t="s">
        <v>193</v>
      </c>
    </row>
    <row r="18" spans="1:6" s="13" customFormat="1" x14ac:dyDescent="0.25">
      <c r="A18" s="20" t="s">
        <v>64</v>
      </c>
      <c r="B18" s="15" t="s">
        <v>128</v>
      </c>
      <c r="C18" s="15" t="s">
        <v>128</v>
      </c>
      <c r="D18" s="15" t="s">
        <v>128</v>
      </c>
      <c r="E18" s="16" t="s">
        <v>99</v>
      </c>
      <c r="F18" s="17" t="s">
        <v>120</v>
      </c>
    </row>
    <row r="19" spans="1:6" s="13" customFormat="1" ht="28.8" x14ac:dyDescent="0.25">
      <c r="A19" s="20" t="s">
        <v>65</v>
      </c>
      <c r="B19" s="15" t="s">
        <v>128</v>
      </c>
      <c r="C19" s="15" t="s">
        <v>128</v>
      </c>
      <c r="D19" s="15" t="s">
        <v>128</v>
      </c>
      <c r="E19" s="16" t="s">
        <v>100</v>
      </c>
      <c r="F19" s="19" t="s">
        <v>136</v>
      </c>
    </row>
    <row r="20" spans="1:6" s="13" customFormat="1" x14ac:dyDescent="0.25">
      <c r="A20" s="20" t="s">
        <v>66</v>
      </c>
      <c r="B20" s="15" t="s">
        <v>128</v>
      </c>
      <c r="C20" s="15" t="s">
        <v>128</v>
      </c>
      <c r="D20" s="15" t="s">
        <v>128</v>
      </c>
      <c r="E20" s="16" t="s">
        <v>101</v>
      </c>
      <c r="F20" s="17"/>
    </row>
    <row r="21" spans="1:6" s="13" customFormat="1" ht="43.2" x14ac:dyDescent="0.25">
      <c r="A21" s="20" t="s">
        <v>67</v>
      </c>
      <c r="B21" s="15" t="s">
        <v>128</v>
      </c>
      <c r="C21" s="15" t="s">
        <v>127</v>
      </c>
      <c r="D21" s="15" t="s">
        <v>134</v>
      </c>
      <c r="E21" s="21" t="s">
        <v>102</v>
      </c>
      <c r="F21" s="17"/>
    </row>
    <row r="22" spans="1:6" s="13" customFormat="1" x14ac:dyDescent="0.25">
      <c r="A22" s="20" t="s">
        <v>68</v>
      </c>
      <c r="B22" s="15" t="s">
        <v>128</v>
      </c>
      <c r="C22" s="15" t="s">
        <v>128</v>
      </c>
      <c r="D22" s="15" t="s">
        <v>128</v>
      </c>
      <c r="E22" s="16" t="s">
        <v>103</v>
      </c>
      <c r="F22" s="17" t="s">
        <v>121</v>
      </c>
    </row>
    <row r="23" spans="1:6" s="13" customFormat="1" x14ac:dyDescent="0.25">
      <c r="A23" s="20" t="s">
        <v>69</v>
      </c>
      <c r="B23" s="15" t="s">
        <v>128</v>
      </c>
      <c r="C23" s="15" t="s">
        <v>128</v>
      </c>
      <c r="D23" s="15" t="s">
        <v>128</v>
      </c>
      <c r="E23" s="16" t="s">
        <v>104</v>
      </c>
      <c r="F23" s="17"/>
    </row>
    <row r="24" spans="1:6" s="13" customFormat="1" x14ac:dyDescent="0.25">
      <c r="A24" s="20" t="s">
        <v>70</v>
      </c>
      <c r="B24" s="15" t="s">
        <v>128</v>
      </c>
      <c r="C24" s="15" t="s">
        <v>128</v>
      </c>
      <c r="D24" s="15" t="s">
        <v>128</v>
      </c>
      <c r="E24" s="16" t="s">
        <v>105</v>
      </c>
      <c r="F24" s="17"/>
    </row>
    <row r="25" spans="1:6" s="13" customFormat="1" x14ac:dyDescent="0.25">
      <c r="A25" s="20" t="s">
        <v>71</v>
      </c>
      <c r="B25" s="15" t="s">
        <v>128</v>
      </c>
      <c r="C25" s="15" t="s">
        <v>128</v>
      </c>
      <c r="D25" s="15" t="s">
        <v>128</v>
      </c>
      <c r="E25" s="16" t="s">
        <v>106</v>
      </c>
      <c r="F25" s="17" t="s">
        <v>122</v>
      </c>
    </row>
    <row r="26" spans="1:6" s="13" customFormat="1" x14ac:dyDescent="0.25">
      <c r="A26" s="20" t="s">
        <v>72</v>
      </c>
      <c r="B26" s="15" t="s">
        <v>128</v>
      </c>
      <c r="C26" s="15" t="s">
        <v>128</v>
      </c>
      <c r="D26" s="15" t="s">
        <v>128</v>
      </c>
      <c r="E26" s="16" t="s">
        <v>107</v>
      </c>
      <c r="F26" s="17" t="s">
        <v>122</v>
      </c>
    </row>
    <row r="27" spans="1:6" s="13" customFormat="1" x14ac:dyDescent="0.25">
      <c r="A27" s="20" t="s">
        <v>73</v>
      </c>
      <c r="B27" s="15" t="s">
        <v>128</v>
      </c>
      <c r="C27" s="15" t="s">
        <v>128</v>
      </c>
      <c r="D27" s="15" t="s">
        <v>128</v>
      </c>
      <c r="E27" s="16" t="s">
        <v>108</v>
      </c>
      <c r="F27" s="15" t="s">
        <v>193</v>
      </c>
    </row>
    <row r="28" spans="1:6" s="13" customFormat="1" x14ac:dyDescent="0.25">
      <c r="A28" s="20" t="s">
        <v>74</v>
      </c>
      <c r="B28" s="15" t="s">
        <v>128</v>
      </c>
      <c r="C28" s="15" t="s">
        <v>128</v>
      </c>
      <c r="D28" s="15" t="s">
        <v>128</v>
      </c>
      <c r="E28" s="16" t="s">
        <v>109</v>
      </c>
      <c r="F28" s="17" t="s">
        <v>123</v>
      </c>
    </row>
    <row r="29" spans="1:6" s="13" customFormat="1" x14ac:dyDescent="0.25">
      <c r="A29" s="20" t="s">
        <v>75</v>
      </c>
      <c r="B29" s="15" t="s">
        <v>128</v>
      </c>
      <c r="C29" s="15" t="s">
        <v>128</v>
      </c>
      <c r="D29" s="15" t="s">
        <v>128</v>
      </c>
      <c r="E29" s="16" t="s">
        <v>110</v>
      </c>
      <c r="F29" s="15" t="s">
        <v>193</v>
      </c>
    </row>
    <row r="30" spans="1:6" s="13" customFormat="1" x14ac:dyDescent="0.25">
      <c r="A30" s="20" t="s">
        <v>76</v>
      </c>
      <c r="B30" s="15" t="s">
        <v>128</v>
      </c>
      <c r="C30" s="15" t="s">
        <v>128</v>
      </c>
      <c r="D30" s="15" t="s">
        <v>128</v>
      </c>
      <c r="E30" s="16" t="s">
        <v>145</v>
      </c>
      <c r="F30" s="15" t="s">
        <v>193</v>
      </c>
    </row>
    <row r="31" spans="1:6" s="13" customFormat="1" x14ac:dyDescent="0.25">
      <c r="A31" s="20" t="s">
        <v>77</v>
      </c>
      <c r="B31" s="15" t="s">
        <v>128</v>
      </c>
      <c r="C31" s="15" t="s">
        <v>128</v>
      </c>
      <c r="D31" s="15" t="s">
        <v>128</v>
      </c>
      <c r="E31" s="16" t="s">
        <v>111</v>
      </c>
      <c r="F31" s="15" t="s">
        <v>193</v>
      </c>
    </row>
    <row r="32" spans="1:6" s="13" customFormat="1" ht="72" x14ac:dyDescent="0.25">
      <c r="A32" s="20" t="s">
        <v>78</v>
      </c>
      <c r="B32" s="15" t="s">
        <v>128</v>
      </c>
      <c r="C32" s="15" t="s">
        <v>128</v>
      </c>
      <c r="D32" s="15" t="s">
        <v>128</v>
      </c>
      <c r="E32" s="18" t="s">
        <v>211</v>
      </c>
      <c r="F32" s="17"/>
    </row>
    <row r="33" spans="1:6" s="13" customFormat="1" x14ac:dyDescent="0.25">
      <c r="A33" s="20" t="s">
        <v>79</v>
      </c>
      <c r="B33" s="15" t="s">
        <v>128</v>
      </c>
      <c r="C33" s="15" t="s">
        <v>128</v>
      </c>
      <c r="D33" s="15" t="s">
        <v>128</v>
      </c>
      <c r="E33" s="16" t="s">
        <v>112</v>
      </c>
      <c r="F33" s="17"/>
    </row>
    <row r="34" spans="1:6" s="13" customFormat="1" ht="43.2" x14ac:dyDescent="0.25">
      <c r="A34" s="20" t="s">
        <v>80</v>
      </c>
      <c r="B34" s="15" t="s">
        <v>128</v>
      </c>
      <c r="C34" s="15" t="s">
        <v>128</v>
      </c>
      <c r="D34" s="15" t="s">
        <v>128</v>
      </c>
      <c r="E34" s="18" t="s">
        <v>113</v>
      </c>
      <c r="F34" s="17"/>
    </row>
    <row r="35" spans="1:6" s="13" customFormat="1" ht="28.8" x14ac:dyDescent="0.25">
      <c r="A35" s="20" t="s">
        <v>81</v>
      </c>
      <c r="B35" s="15" t="s">
        <v>128</v>
      </c>
      <c r="C35" s="15" t="s">
        <v>128</v>
      </c>
      <c r="D35" s="15" t="s">
        <v>128</v>
      </c>
      <c r="E35" s="18" t="s">
        <v>114</v>
      </c>
      <c r="F35" s="15" t="s">
        <v>124</v>
      </c>
    </row>
    <row r="36" spans="1:6" s="13" customFormat="1" ht="28.8" x14ac:dyDescent="0.25">
      <c r="A36" s="20" t="s">
        <v>82</v>
      </c>
      <c r="B36" s="15" t="s">
        <v>128</v>
      </c>
      <c r="C36" s="15" t="s">
        <v>128</v>
      </c>
      <c r="D36" s="15" t="s">
        <v>128</v>
      </c>
      <c r="E36" s="18" t="s">
        <v>115</v>
      </c>
      <c r="F36" s="15" t="s">
        <v>124</v>
      </c>
    </row>
    <row r="37" spans="1:6" s="13" customFormat="1" ht="28.8" x14ac:dyDescent="0.25">
      <c r="A37" s="20" t="s">
        <v>83</v>
      </c>
      <c r="B37" s="15" t="s">
        <v>128</v>
      </c>
      <c r="C37" s="15" t="s">
        <v>128</v>
      </c>
      <c r="D37" s="15" t="s">
        <v>128</v>
      </c>
      <c r="E37" s="18" t="s">
        <v>116</v>
      </c>
      <c r="F37" s="15" t="s">
        <v>124</v>
      </c>
    </row>
    <row r="38" spans="1:6" s="13" customFormat="1" ht="28.8" x14ac:dyDescent="0.25">
      <c r="A38" s="20" t="s">
        <v>84</v>
      </c>
      <c r="B38" s="15" t="s">
        <v>128</v>
      </c>
      <c r="C38" s="15" t="s">
        <v>128</v>
      </c>
      <c r="D38" s="15" t="s">
        <v>128</v>
      </c>
      <c r="E38" s="18" t="s">
        <v>117</v>
      </c>
      <c r="F38" s="15" t="s">
        <v>124</v>
      </c>
    </row>
    <row r="39" spans="1:6" s="13" customFormat="1" ht="86.4" x14ac:dyDescent="0.25">
      <c r="A39" s="22" t="s">
        <v>85</v>
      </c>
      <c r="B39" s="15" t="s">
        <v>128</v>
      </c>
      <c r="C39" s="15" t="s">
        <v>128</v>
      </c>
      <c r="D39" s="15" t="s">
        <v>128</v>
      </c>
      <c r="E39" s="18" t="s">
        <v>118</v>
      </c>
      <c r="F39" s="19" t="s">
        <v>125</v>
      </c>
    </row>
    <row r="40" spans="1:6" s="13" customFormat="1" ht="57.6" x14ac:dyDescent="0.25">
      <c r="A40" s="20" t="s">
        <v>86</v>
      </c>
      <c r="B40" s="15" t="s">
        <v>128</v>
      </c>
      <c r="C40" s="15" t="s">
        <v>128</v>
      </c>
      <c r="D40" s="15" t="s">
        <v>128</v>
      </c>
      <c r="E40" s="18" t="s">
        <v>119</v>
      </c>
      <c r="F40" s="41" t="s">
        <v>126</v>
      </c>
    </row>
    <row r="44" spans="1:6" x14ac:dyDescent="0.3">
      <c r="A44" s="57" t="s">
        <v>27</v>
      </c>
      <c r="B44" s="69" t="s">
        <v>198</v>
      </c>
      <c r="C44" s="69"/>
      <c r="D44" s="69"/>
      <c r="E44" s="69"/>
      <c r="F44" s="69"/>
    </row>
    <row r="45" spans="1:6" x14ac:dyDescent="0.3">
      <c r="A45" s="57" t="s">
        <v>28</v>
      </c>
      <c r="B45" s="69" t="s">
        <v>199</v>
      </c>
      <c r="C45" s="69"/>
      <c r="D45" s="69"/>
      <c r="E45" s="69"/>
      <c r="F45" s="69"/>
    </row>
    <row r="46" spans="1:6" x14ac:dyDescent="0.3">
      <c r="A46" s="3"/>
    </row>
    <row r="47" spans="1:6" x14ac:dyDescent="0.3">
      <c r="A47" s="46" t="s">
        <v>29</v>
      </c>
      <c r="B47" s="50" t="s">
        <v>196</v>
      </c>
      <c r="C47" s="42" t="s">
        <v>30</v>
      </c>
      <c r="D47" s="44"/>
      <c r="E47" s="43"/>
      <c r="F47" s="44"/>
    </row>
    <row r="48" spans="1:6" ht="16.8" x14ac:dyDescent="0.3">
      <c r="A48" s="55" t="s">
        <v>200</v>
      </c>
      <c r="B48" s="47" t="s">
        <v>128</v>
      </c>
      <c r="C48" s="49" t="s">
        <v>205</v>
      </c>
      <c r="D48" s="51"/>
    </row>
    <row r="49" spans="1:6" ht="16.8" x14ac:dyDescent="0.3">
      <c r="A49" s="56" t="s">
        <v>201</v>
      </c>
      <c r="B49" s="48" t="s">
        <v>128</v>
      </c>
      <c r="C49" s="49" t="s">
        <v>203</v>
      </c>
      <c r="D49" s="51"/>
    </row>
    <row r="50" spans="1:6" ht="33.6" x14ac:dyDescent="0.3">
      <c r="A50" s="55" t="s">
        <v>202</v>
      </c>
      <c r="B50" s="47" t="s">
        <v>127</v>
      </c>
      <c r="C50" s="49" t="s">
        <v>204</v>
      </c>
      <c r="D50" s="51"/>
    </row>
    <row r="54" spans="1:6" x14ac:dyDescent="0.3">
      <c r="A54" s="54" t="s">
        <v>27</v>
      </c>
      <c r="B54" s="69" t="s">
        <v>206</v>
      </c>
      <c r="C54" s="69"/>
      <c r="D54" s="69"/>
      <c r="E54" s="69"/>
      <c r="F54" s="69"/>
    </row>
    <row r="55" spans="1:6" x14ac:dyDescent="0.3">
      <c r="A55" s="54" t="s">
        <v>28</v>
      </c>
      <c r="B55" s="69" t="s">
        <v>199</v>
      </c>
      <c r="C55" s="69"/>
      <c r="D55" s="69"/>
      <c r="E55" s="69"/>
      <c r="F55" s="69"/>
    </row>
    <row r="56" spans="1:6" x14ac:dyDescent="0.3">
      <c r="A56" s="3"/>
    </row>
    <row r="57" spans="1:6" x14ac:dyDescent="0.3">
      <c r="A57" s="52" t="s">
        <v>29</v>
      </c>
      <c r="B57" s="52" t="s">
        <v>196</v>
      </c>
      <c r="C57" s="52" t="s">
        <v>30</v>
      </c>
      <c r="D57" s="44"/>
      <c r="E57" s="43"/>
      <c r="F57" s="44"/>
    </row>
    <row r="58" spans="1:6" ht="16.8" x14ac:dyDescent="0.3">
      <c r="A58" s="55" t="s">
        <v>200</v>
      </c>
      <c r="B58" s="47" t="s">
        <v>128</v>
      </c>
      <c r="C58" s="49" t="s">
        <v>205</v>
      </c>
      <c r="D58" s="51"/>
    </row>
    <row r="59" spans="1:6" ht="16.8" x14ac:dyDescent="0.3">
      <c r="A59" s="56" t="s">
        <v>201</v>
      </c>
      <c r="B59" s="48" t="s">
        <v>128</v>
      </c>
      <c r="C59" s="49" t="s">
        <v>203</v>
      </c>
      <c r="D59" s="51"/>
    </row>
    <row r="60" spans="1:6" ht="16.8" x14ac:dyDescent="0.3">
      <c r="A60" s="55" t="s">
        <v>207</v>
      </c>
      <c r="B60" s="47" t="s">
        <v>134</v>
      </c>
      <c r="C60" s="49" t="s">
        <v>209</v>
      </c>
      <c r="D60" s="51"/>
    </row>
    <row r="61" spans="1:6" ht="16.8" x14ac:dyDescent="0.3">
      <c r="A61" s="56" t="s">
        <v>208</v>
      </c>
      <c r="B61" s="48" t="s">
        <v>128</v>
      </c>
      <c r="C61" s="49" t="s">
        <v>210</v>
      </c>
    </row>
  </sheetData>
  <mergeCells count="6">
    <mergeCell ref="B55:F55"/>
    <mergeCell ref="B2:F2"/>
    <mergeCell ref="B3:F3"/>
    <mergeCell ref="B44:F44"/>
    <mergeCell ref="B45:F45"/>
    <mergeCell ref="B54:F54"/>
  </mergeCells>
  <pageMargins left="0" right="0" top="0.39370078740157505" bottom="0.39370078740157505" header="0" footer="0"/>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E47EC-B852-40E1-8369-767DFF1D9847}">
  <dimension ref="A1:B4"/>
  <sheetViews>
    <sheetView workbookViewId="0">
      <selection sqref="A1:XFD1048576"/>
    </sheetView>
  </sheetViews>
  <sheetFormatPr baseColWidth="10" defaultRowHeight="14.4" x14ac:dyDescent="0.3"/>
  <cols>
    <col min="1" max="1" width="11.19921875" style="1"/>
    <col min="2" max="2" width="12.296875" style="1" bestFit="1" customWidth="1"/>
    <col min="3" max="16384" width="11.19921875" style="1"/>
  </cols>
  <sheetData>
    <row r="1" spans="1:2" x14ac:dyDescent="0.3">
      <c r="A1" s="2" t="s">
        <v>137</v>
      </c>
      <c r="B1" s="1" t="s">
        <v>138</v>
      </c>
    </row>
    <row r="2" spans="1:2" x14ac:dyDescent="0.3">
      <c r="A2" s="2" t="s">
        <v>139</v>
      </c>
      <c r="B2" s="1" t="s">
        <v>140</v>
      </c>
    </row>
    <row r="3" spans="1:2" x14ac:dyDescent="0.3">
      <c r="A3" s="2" t="s">
        <v>141</v>
      </c>
      <c r="B3" s="1" t="s">
        <v>142</v>
      </c>
    </row>
    <row r="4" spans="1:2" x14ac:dyDescent="0.3">
      <c r="A4" s="2" t="s">
        <v>143</v>
      </c>
      <c r="B4" s="1"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FB715-96F4-41A2-B9FB-9E141A17DF01}">
  <dimension ref="A1:D19"/>
  <sheetViews>
    <sheetView topLeftCell="A7" workbookViewId="0">
      <selection activeCell="A14" sqref="A14"/>
    </sheetView>
  </sheetViews>
  <sheetFormatPr baseColWidth="10" defaultRowHeight="14.4" x14ac:dyDescent="0.3"/>
  <cols>
    <col min="1" max="1" width="52.69921875" style="1" customWidth="1"/>
    <col min="2" max="2" width="51.5" style="1" customWidth="1"/>
    <col min="3" max="3" width="21.19921875" style="1" customWidth="1"/>
    <col min="4" max="4" width="33.3984375" style="1" customWidth="1"/>
    <col min="5" max="16384" width="11.19921875" style="1"/>
  </cols>
  <sheetData>
    <row r="1" spans="1:4" x14ac:dyDescent="0.3">
      <c r="A1" s="3" t="s">
        <v>187</v>
      </c>
    </row>
    <row r="2" spans="1:4" x14ac:dyDescent="0.3">
      <c r="A2" s="1" t="s">
        <v>188</v>
      </c>
    </row>
    <row r="4" spans="1:4" x14ac:dyDescent="0.3">
      <c r="A4" s="7" t="s">
        <v>189</v>
      </c>
      <c r="B4" s="7" t="s">
        <v>148</v>
      </c>
      <c r="C4" s="7" t="s">
        <v>149</v>
      </c>
      <c r="D4" s="7" t="s">
        <v>150</v>
      </c>
    </row>
    <row r="5" spans="1:4" ht="28.8" x14ac:dyDescent="0.3">
      <c r="A5" s="4" t="s">
        <v>151</v>
      </c>
      <c r="B5" s="4" t="s">
        <v>152</v>
      </c>
      <c r="C5" s="4" t="s">
        <v>153</v>
      </c>
      <c r="D5" s="4"/>
    </row>
    <row r="6" spans="1:4" ht="43.2" x14ac:dyDescent="0.3">
      <c r="A6" s="4" t="s">
        <v>154</v>
      </c>
      <c r="B6" s="4" t="s">
        <v>155</v>
      </c>
      <c r="C6" s="4" t="s">
        <v>153</v>
      </c>
      <c r="D6" s="5" t="s">
        <v>156</v>
      </c>
    </row>
    <row r="7" spans="1:4" ht="28.8" x14ac:dyDescent="0.3">
      <c r="A7" s="4" t="s">
        <v>157</v>
      </c>
      <c r="B7" s="4" t="s">
        <v>158</v>
      </c>
      <c r="C7" s="8" t="s">
        <v>159</v>
      </c>
      <c r="D7" s="4"/>
    </row>
    <row r="8" spans="1:4" ht="28.8" x14ac:dyDescent="0.3">
      <c r="A8" s="4" t="s">
        <v>190</v>
      </c>
      <c r="B8" s="4" t="s">
        <v>158</v>
      </c>
      <c r="C8" s="8" t="s">
        <v>160</v>
      </c>
      <c r="D8" s="8"/>
    </row>
    <row r="9" spans="1:4" ht="28.8" x14ac:dyDescent="0.3">
      <c r="A9" s="4" t="s">
        <v>161</v>
      </c>
      <c r="B9" s="4" t="s">
        <v>162</v>
      </c>
      <c r="C9" s="4" t="s">
        <v>163</v>
      </c>
      <c r="D9" s="8"/>
    </row>
    <row r="10" spans="1:4" ht="43.2" x14ac:dyDescent="0.3">
      <c r="A10" s="4" t="s">
        <v>164</v>
      </c>
      <c r="B10" s="8" t="s">
        <v>165</v>
      </c>
      <c r="C10" s="8" t="s">
        <v>166</v>
      </c>
      <c r="D10" s="5" t="s">
        <v>167</v>
      </c>
    </row>
    <row r="11" spans="1:4" ht="28.8" x14ac:dyDescent="0.3">
      <c r="A11" s="4" t="s">
        <v>191</v>
      </c>
      <c r="B11" s="4" t="s">
        <v>192</v>
      </c>
      <c r="C11" s="4" t="s">
        <v>168</v>
      </c>
      <c r="D11" s="8"/>
    </row>
    <row r="12" spans="1:4" ht="43.2" x14ac:dyDescent="0.3">
      <c r="A12" s="4" t="s">
        <v>169</v>
      </c>
      <c r="B12" s="4" t="s">
        <v>170</v>
      </c>
      <c r="C12" s="4" t="s">
        <v>171</v>
      </c>
      <c r="D12" s="8"/>
    </row>
    <row r="13" spans="1:4" ht="43.2" x14ac:dyDescent="0.3">
      <c r="A13" s="4" t="s">
        <v>172</v>
      </c>
      <c r="B13" s="4" t="s">
        <v>173</v>
      </c>
      <c r="C13" s="4" t="s">
        <v>174</v>
      </c>
      <c r="D13" s="5" t="s">
        <v>175</v>
      </c>
    </row>
    <row r="14" spans="1:4" ht="57.6" x14ac:dyDescent="0.3">
      <c r="A14" s="4" t="s">
        <v>176</v>
      </c>
      <c r="B14" s="4" t="s">
        <v>177</v>
      </c>
      <c r="C14" s="4" t="s">
        <v>178</v>
      </c>
      <c r="D14" s="5" t="s">
        <v>179</v>
      </c>
    </row>
    <row r="15" spans="1:4" ht="28.8" x14ac:dyDescent="0.3">
      <c r="A15" s="4" t="s">
        <v>180</v>
      </c>
      <c r="B15" s="4" t="s">
        <v>181</v>
      </c>
      <c r="C15" s="4" t="s">
        <v>182</v>
      </c>
      <c r="D15" s="5" t="s">
        <v>183</v>
      </c>
    </row>
    <row r="16" spans="1:4" ht="28.8" x14ac:dyDescent="0.3">
      <c r="A16" s="4" t="s">
        <v>184</v>
      </c>
      <c r="B16" s="4" t="s">
        <v>185</v>
      </c>
      <c r="C16" s="4" t="s">
        <v>186</v>
      </c>
      <c r="D16" s="5" t="s">
        <v>156</v>
      </c>
    </row>
    <row r="19" spans="1:1" ht="360" x14ac:dyDescent="0.3">
      <c r="A19" s="6" t="s">
        <v>195</v>
      </c>
    </row>
  </sheetData>
  <hyperlinks>
    <hyperlink ref="D6" r:id="rId1" location="/" display="https://geonature.loparvi.fr/ - /" xr:uid="{CBA796DA-9621-4692-A4DB-80E36294AB59}"/>
    <hyperlink ref="D10" r:id="rId2" display="https://carto.datara.gouv.fr/1/habitats_n2000_r84.map" xr:uid="{454ABC4C-5369-41FC-B759-4359C8D67B7C}"/>
    <hyperlink ref="D13" r:id="rId3" display="https://www.cen-isere.org/les-programmes/3722-2/" xr:uid="{EA715D29-607C-48E5-B6BA-8F596DBD5C9D}"/>
    <hyperlink ref="D14" r:id="rId4" display="https://www.cen-isere.org/accueil2/cartographie-zones-humides-isere/" xr:uid="{0DC0CE40-7507-46C0-B5C9-679F23CEBD04}"/>
    <hyperlink ref="D15" r:id="rId5" location="telechargementrpg2021" display="https://geoservices.ign.fr/rpg - telechargementrpg2021" xr:uid="{45BBF9FE-1B3F-4841-8566-FBC62D82196B}"/>
    <hyperlink ref="D16" r:id="rId6" location="/" display="https://geonature.loparvi.fr/ - /" xr:uid="{282C9C95-C925-4744-A5A6-0CA2599ED68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76</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Metadonnées</vt:lpstr>
      <vt:lpstr>Catalogue_attributaire</vt:lpstr>
      <vt:lpstr>Abréviations</vt:lpstr>
      <vt:lpstr>Notice_lecture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CORBI</dc:creator>
  <cp:lastModifiedBy>Mattia MAGLIO</cp:lastModifiedBy>
  <cp:revision>36</cp:revision>
  <dcterms:created xsi:type="dcterms:W3CDTF">2018-11-08T15:40:19Z</dcterms:created>
  <dcterms:modified xsi:type="dcterms:W3CDTF">2024-09-24T09:47:28Z</dcterms:modified>
</cp:coreProperties>
</file>